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介護保険課\◇◆◇介護保険課◇◆◇\03_指導監査係\16_HPデータ\R6.4.1　新規指定申請・更新申請・変更等\R6.4.1指定更新\★認知症対応型共同生活介護\"/>
    </mc:Choice>
  </mc:AlternateContent>
  <bookViews>
    <workbookView xWindow="-105" yWindow="-105" windowWidth="23250" windowHeight="12570" tabRatio="786" activeTab="2"/>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4" i="12" l="1"/>
  <c r="W174" i="12"/>
  <c r="X174" i="12"/>
  <c r="Y174" i="12"/>
  <c r="Z174" i="12"/>
  <c r="AA174" i="12"/>
  <c r="AB174" i="12"/>
  <c r="AC174" i="12"/>
  <c r="AD174" i="12"/>
  <c r="AE174" i="12"/>
  <c r="AF174" i="12"/>
  <c r="AG174" i="12"/>
  <c r="AH174" i="12"/>
  <c r="AI174" i="12"/>
  <c r="AJ174" i="12"/>
  <c r="AK174" i="12"/>
  <c r="AL174" i="12"/>
  <c r="AM174" i="12"/>
  <c r="AN174" i="12"/>
  <c r="AO174" i="12"/>
  <c r="AP174" i="12"/>
  <c r="AQ174" i="12"/>
  <c r="AR174" i="12"/>
  <c r="AS174" i="12"/>
  <c r="AT174" i="12"/>
  <c r="AU174" i="12"/>
  <c r="AV174" i="12"/>
  <c r="AW174" i="12"/>
  <c r="AX174" i="12"/>
  <c r="W175" i="12"/>
  <c r="X175" i="12"/>
  <c r="Y175" i="12"/>
  <c r="Z175" i="12"/>
  <c r="AA175" i="12"/>
  <c r="AB175" i="12"/>
  <c r="AC175" i="12"/>
  <c r="AD175" i="12"/>
  <c r="AE175" i="12"/>
  <c r="AF175" i="12"/>
  <c r="AG175" i="12"/>
  <c r="AH175" i="12"/>
  <c r="AI175" i="12"/>
  <c r="AJ175" i="12"/>
  <c r="AK175" i="12"/>
  <c r="AL175" i="12"/>
  <c r="AM175" i="12"/>
  <c r="AN175" i="12"/>
  <c r="AO175" i="12"/>
  <c r="AP175" i="12"/>
  <c r="AQ175" i="12"/>
  <c r="AR175" i="12"/>
  <c r="AS175" i="12"/>
  <c r="AT175" i="12"/>
  <c r="AU175" i="12"/>
  <c r="AV175" i="12"/>
  <c r="AW175" i="12"/>
  <c r="AX175" i="12"/>
  <c r="V175" i="12"/>
  <c r="V174" i="12"/>
  <c r="U175" i="12"/>
  <c r="U174" i="12"/>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AY175" i="12"/>
  <c r="U19" i="12"/>
  <c r="U20" i="12" s="1"/>
  <c r="Y19" i="12"/>
  <c r="Y20" i="12" s="1"/>
  <c r="AC19" i="12"/>
  <c r="AC20" i="12" s="1"/>
  <c r="AG19" i="12"/>
  <c r="AG20" i="12" s="1"/>
  <c r="AK19" i="12"/>
  <c r="AK20" i="12" s="1"/>
  <c r="AO19" i="12"/>
  <c r="AO20" i="12" s="1"/>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<sst xmlns="http://schemas.openxmlformats.org/spreadsheetml/2006/main" count="1793" uniqueCount="253">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</sst>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top style="dotted">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xf numFmtId="178" fontId="1" fillId="0" borderId="60" xfId="0" applyNumberFormat="1" applyFont="1" applyBorder="1" applyAlignment="1">
      <alignment horizontal="center" vertical="center" shrinkToFit="1"/>
    </xf>
    <xf numFmtId="178" fontId="1" fillId="0" borderId="121" xfId="0" applyNumberFormat="1" applyFont="1" applyBorder="1" applyAlignment="1">
      <alignment horizontal="center" vertical="center" shrinkToFit="1"/>
    </xf>
    <xf numFmtId="178" fontId="1" fillId="0" borderId="7" xfId="0" applyNumberFormat="1" applyFont="1" applyBorder="1" applyAlignment="1">
      <alignment horizontal="center" vertical="center" shrinkToFit="1"/>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view="pageBreakPreview" topLeftCell="A10"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tabSelected="1" view="pageBreakPreview" topLeftCell="R163" zoomScaleNormal="55" zoomScaleSheetLayoutView="100" workbookViewId="0">
      <selection activeCell="AR174" sqref="AR17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IF(SUMIF($F$21:$F$170,"介護従業者",U21:U170)=0,"",SUMIF($F$21:$F$170,"介護従業者",U21:U170))</f>
        <v/>
      </c>
      <c r="V174" s="232" t="str">
        <f>IF(SUMIF($F$21:$F$170,"介護従業者",V21:V170)=0,"",SUMIF($F$21:$F$170,"介護従業者",V21:V170))</f>
        <v/>
      </c>
      <c r="W174" s="232" t="str">
        <f t="shared" ref="W174:AX174" si="1">IF(SUMIF($F$21:$F$170,"介護従業者",W21:W170)=0,"",SUMIF($F$21:$F$170,"介護従業者",W21:W170))</f>
        <v/>
      </c>
      <c r="X174" s="232" t="str">
        <f t="shared" si="1"/>
        <v/>
      </c>
      <c r="Y174" s="232" t="str">
        <f t="shared" si="1"/>
        <v/>
      </c>
      <c r="Z174" s="232" t="str">
        <f t="shared" si="1"/>
        <v/>
      </c>
      <c r="AA174" s="404" t="str">
        <f t="shared" si="1"/>
        <v/>
      </c>
      <c r="AB174" s="406" t="str">
        <f t="shared" si="1"/>
        <v/>
      </c>
      <c r="AC174" s="232" t="str">
        <f t="shared" si="1"/>
        <v/>
      </c>
      <c r="AD174" s="232" t="str">
        <f t="shared" si="1"/>
        <v/>
      </c>
      <c r="AE174" s="232" t="str">
        <f t="shared" si="1"/>
        <v/>
      </c>
      <c r="AF174" s="232" t="str">
        <f t="shared" si="1"/>
        <v/>
      </c>
      <c r="AG174" s="232" t="str">
        <f t="shared" si="1"/>
        <v/>
      </c>
      <c r="AH174" s="404" t="str">
        <f t="shared" si="1"/>
        <v/>
      </c>
      <c r="AI174" s="406" t="str">
        <f t="shared" si="1"/>
        <v/>
      </c>
      <c r="AJ174" s="232" t="str">
        <f t="shared" si="1"/>
        <v/>
      </c>
      <c r="AK174" s="232" t="str">
        <f t="shared" si="1"/>
        <v/>
      </c>
      <c r="AL174" s="232" t="str">
        <f t="shared" si="1"/>
        <v/>
      </c>
      <c r="AM174" s="232" t="str">
        <f t="shared" si="1"/>
        <v/>
      </c>
      <c r="AN174" s="232" t="str">
        <f t="shared" si="1"/>
        <v/>
      </c>
      <c r="AO174" s="404" t="str">
        <f t="shared" si="1"/>
        <v/>
      </c>
      <c r="AP174" s="406" t="str">
        <f t="shared" si="1"/>
        <v/>
      </c>
      <c r="AQ174" s="232" t="str">
        <f t="shared" si="1"/>
        <v/>
      </c>
      <c r="AR174" s="232" t="str">
        <f t="shared" si="1"/>
        <v/>
      </c>
      <c r="AS174" s="232" t="str">
        <f t="shared" si="1"/>
        <v/>
      </c>
      <c r="AT174" s="232" t="str">
        <f t="shared" si="1"/>
        <v/>
      </c>
      <c r="AU174" s="232" t="str">
        <f t="shared" si="1"/>
        <v/>
      </c>
      <c r="AV174" s="404" t="str">
        <f t="shared" si="1"/>
        <v/>
      </c>
      <c r="AW174" s="406" t="str">
        <f t="shared" si="1"/>
        <v/>
      </c>
      <c r="AX174" s="232" t="str">
        <f t="shared" si="1"/>
        <v/>
      </c>
      <c r="AY174" s="232" t="str">
        <f>IF(SUMIF($F$21:$F$170,"介護従業者",AY21:AY170)=0,"",SUMIF($F$21:$F$170,"介護従業者",AY21:AY170))</f>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IF(SUMIF($G$21:$G$170,"介護従業者",U21:U170)=0,"",SUMIF($G$21:$G$170,"介護従業者",U21:U170))</f>
        <v/>
      </c>
      <c r="V175" s="235" t="str">
        <f>IF(SUMIF($G$21:$G$170,"介護従業者",V21:V170)=0,"",SUMIF($G$21:$G$170,"介護従業者",V21:V170))</f>
        <v/>
      </c>
      <c r="W175" s="235" t="str">
        <f t="shared" ref="W175:AX175" si="2">IF(SUMIF($G$21:$G$170,"介護従業者",W21:W170)=0,"",SUMIF($G$21:$G$170,"介護従業者",W21:W170))</f>
        <v/>
      </c>
      <c r="X175" s="235" t="str">
        <f t="shared" si="2"/>
        <v/>
      </c>
      <c r="Y175" s="235" t="str">
        <f t="shared" si="2"/>
        <v/>
      </c>
      <c r="Z175" s="235" t="str">
        <f t="shared" si="2"/>
        <v/>
      </c>
      <c r="AA175" s="405" t="str">
        <f t="shared" si="2"/>
        <v/>
      </c>
      <c r="AB175" s="237" t="str">
        <f t="shared" si="2"/>
        <v/>
      </c>
      <c r="AC175" s="235" t="str">
        <f t="shared" si="2"/>
        <v/>
      </c>
      <c r="AD175" s="235" t="str">
        <f t="shared" si="2"/>
        <v/>
      </c>
      <c r="AE175" s="235" t="str">
        <f t="shared" si="2"/>
        <v/>
      </c>
      <c r="AF175" s="235" t="str">
        <f t="shared" si="2"/>
        <v/>
      </c>
      <c r="AG175" s="235" t="str">
        <f t="shared" si="2"/>
        <v/>
      </c>
      <c r="AH175" s="405" t="str">
        <f t="shared" si="2"/>
        <v/>
      </c>
      <c r="AI175" s="237" t="str">
        <f t="shared" si="2"/>
        <v/>
      </c>
      <c r="AJ175" s="235" t="str">
        <f t="shared" si="2"/>
        <v/>
      </c>
      <c r="AK175" s="235" t="str">
        <f t="shared" si="2"/>
        <v/>
      </c>
      <c r="AL175" s="235" t="str">
        <f t="shared" si="2"/>
        <v/>
      </c>
      <c r="AM175" s="235" t="str">
        <f t="shared" si="2"/>
        <v/>
      </c>
      <c r="AN175" s="235" t="str">
        <f t="shared" si="2"/>
        <v/>
      </c>
      <c r="AO175" s="405" t="str">
        <f t="shared" si="2"/>
        <v/>
      </c>
      <c r="AP175" s="237" t="str">
        <f t="shared" si="2"/>
        <v/>
      </c>
      <c r="AQ175" s="235" t="str">
        <f t="shared" si="2"/>
        <v/>
      </c>
      <c r="AR175" s="235" t="str">
        <f t="shared" si="2"/>
        <v/>
      </c>
      <c r="AS175" s="235" t="str">
        <f t="shared" si="2"/>
        <v/>
      </c>
      <c r="AT175" s="235" t="str">
        <f t="shared" si="2"/>
        <v/>
      </c>
      <c r="AU175" s="235" t="str">
        <f t="shared" si="2"/>
        <v/>
      </c>
      <c r="AV175" s="405" t="str">
        <f t="shared" si="2"/>
        <v/>
      </c>
      <c r="AW175" s="237" t="str">
        <f t="shared" si="2"/>
        <v/>
      </c>
      <c r="AX175" s="235" t="str">
        <f t="shared" si="2"/>
        <v/>
      </c>
      <c r="AY175" s="238" t="str">
        <f t="shared" ref="U175:AY175" si="3">IF(SUMIF($G$21:$G$68,"介護従業者",AY21:AY68)=0,"",SUMIF($G$21:$G$68,"介護従業者",AY21:AY68))</f>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topLeftCell="A55"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admin</cp:lastModifiedBy>
  <cp:lastPrinted>2021-02-24T10:20:04Z</cp:lastPrinted>
  <dcterms:created xsi:type="dcterms:W3CDTF">2020-01-28T01:12:50Z</dcterms:created>
  <dcterms:modified xsi:type="dcterms:W3CDTF">2025-11-11T04:49:50Z</dcterms:modified>
</cp:coreProperties>
</file>