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介護保険課\◇◆◇介護保険課◇◆◇\03_指導監査係\16_HPデータ\R6.4.1　新規指定申請・更新申請・変更等\R6.4.1指定更新\★地域密着型通所介護\"/>
    </mc:Choice>
  </mc:AlternateContent>
  <bookViews>
    <workbookView xWindow="-105" yWindow="-105" windowWidth="23250" windowHeight="12570" tabRatio="670" activeTab="3"/>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3" i="12" l="1"/>
  <c r="AW332" i="12"/>
  <c r="AW331" i="12"/>
  <c r="AW330" i="12"/>
  <c r="AW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T333" i="12"/>
  <c r="S333" i="12"/>
  <c r="T332" i="12"/>
  <c r="S332" i="12"/>
  <c r="T331" i="12"/>
  <c r="S331" i="12"/>
  <c r="T330" i="12"/>
  <c r="S330" i="12"/>
  <c r="T329" i="12"/>
  <c r="S329" i="12"/>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<sst xmlns="http://schemas.openxmlformats.org/spreadsheetml/2006/main" count="1445" uniqueCount="218">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</sst>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178" fontId="1" fillId="3" borderId="69" xfId="0" applyNumberFormat="1" applyFont="1" applyFill="1" applyBorder="1" applyAlignment="1" applyProtection="1">
      <alignment horizontal="center" vertical="center" shrinkToFit="1"/>
    </xf>
    <xf numFmtId="178" fontId="1" fillId="3" borderId="65"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topLeftCell="A61" zoomScaleNormal="70" zoomScaleSheetLayoutView="100" workbookViewId="0">
      <selection activeCell="S71" sqref="S7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tabSelected="1" view="pageBreakPreview" topLeftCell="L313" zoomScaleNormal="70" zoomScaleSheetLayoutView="100" workbookViewId="0">
      <selection activeCell="AH324" sqref="AH3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IF($L329="","",IF(COUNTIFS($F$22:$F$321,$L329,S$22:S$321,"&gt;0")=0,"",COUNTIFS($F$22:$F$321,$L329,S$22:S$321,"&gt;0")))</f>
        <v/>
      </c>
      <c r="T329" s="253" t="str">
        <f>IF($L329="","",IF(COUNTIFS($F$22:$F$321,$L329,T$22:T$321,"&gt;0")=0,"",COUNTIFS($F$22:$F$321,$L329,T$22:T$321,"&gt;0")))</f>
        <v/>
      </c>
      <c r="U329" s="253" t="str">
        <f t="shared" ref="U329:AV333" si="3">IF($L329="","",IF(COUNTIFS($F$22:$F$321,$L329,U$22:U$321,"&gt;0")=0,"",COUNTIFS($F$22:$F$321,$L329,U$22:U$321,"&gt;0")))</f>
        <v/>
      </c>
      <c r="V329" s="253" t="str">
        <f t="shared" si="3"/>
        <v/>
      </c>
      <c r="W329" s="253" t="str">
        <f t="shared" si="3"/>
        <v/>
      </c>
      <c r="X329" s="253" t="str">
        <f t="shared" si="3"/>
        <v/>
      </c>
      <c r="Y329" s="660" t="str">
        <f t="shared" si="3"/>
        <v/>
      </c>
      <c r="Z329" s="252" t="str">
        <f t="shared" si="3"/>
        <v/>
      </c>
      <c r="AA329" s="253" t="str">
        <f t="shared" si="3"/>
        <v/>
      </c>
      <c r="AB329" s="253" t="str">
        <f t="shared" si="3"/>
        <v/>
      </c>
      <c r="AC329" s="253" t="str">
        <f t="shared" si="3"/>
        <v/>
      </c>
      <c r="AD329" s="253" t="str">
        <f t="shared" si="3"/>
        <v/>
      </c>
      <c r="AE329" s="253" t="str">
        <f t="shared" si="3"/>
        <v/>
      </c>
      <c r="AF329" s="660" t="str">
        <f t="shared" si="3"/>
        <v/>
      </c>
      <c r="AG329" s="252" t="str">
        <f t="shared" si="3"/>
        <v/>
      </c>
      <c r="AH329" s="253" t="str">
        <f t="shared" si="3"/>
        <v/>
      </c>
      <c r="AI329" s="253" t="str">
        <f t="shared" si="3"/>
        <v/>
      </c>
      <c r="AJ329" s="253" t="str">
        <f t="shared" si="3"/>
        <v/>
      </c>
      <c r="AK329" s="253" t="str">
        <f t="shared" si="3"/>
        <v/>
      </c>
      <c r="AL329" s="253" t="str">
        <f t="shared" si="3"/>
        <v/>
      </c>
      <c r="AM329" s="660" t="str">
        <f t="shared" si="3"/>
        <v/>
      </c>
      <c r="AN329" s="252" t="str">
        <f t="shared" si="3"/>
        <v/>
      </c>
      <c r="AO329" s="253" t="str">
        <f t="shared" si="3"/>
        <v/>
      </c>
      <c r="AP329" s="253" t="str">
        <f t="shared" si="3"/>
        <v/>
      </c>
      <c r="AQ329" s="253" t="str">
        <f t="shared" si="3"/>
        <v/>
      </c>
      <c r="AR329" s="253" t="str">
        <f t="shared" si="3"/>
        <v/>
      </c>
      <c r="AS329" s="253" t="str">
        <f t="shared" si="3"/>
        <v/>
      </c>
      <c r="AT329" s="660" t="str">
        <f t="shared" si="3"/>
        <v/>
      </c>
      <c r="AU329" s="252" t="str">
        <f t="shared" si="3"/>
        <v/>
      </c>
      <c r="AV329" s="253" t="str">
        <f t="shared" si="3"/>
        <v/>
      </c>
      <c r="AW329" s="254" t="str">
        <f>IF($L329="","",IF(COUNTIFS($F$22:$F$321,$L329,AW$22:AW$321,"&gt;0")=0,"",COUNTIFS($F$22:$F$321,$L329,AW$22:AW$321,"&gt;0")))</f>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IF($L330="","",IF(COUNTIFS($F$22:$F$321,$L330,S$22:S$321,"&gt;0")=0,"",COUNTIFS($F$22:$F$321,$L330,S$22:S$321,"&gt;0")))</f>
        <v/>
      </c>
      <c r="T330" s="244" t="str">
        <f>IF($L330="","",IF(COUNTIFS($F$22:$F$321,$L330,T$22:T$321,"&gt;0")=0,"",COUNTIFS($F$22:$F$321,$L330,T$22:T$321,"&gt;0")))</f>
        <v/>
      </c>
      <c r="U330" s="244" t="str">
        <f t="shared" si="3"/>
        <v/>
      </c>
      <c r="V330" s="244" t="str">
        <f t="shared" si="3"/>
        <v/>
      </c>
      <c r="W330" s="244" t="str">
        <f t="shared" si="3"/>
        <v/>
      </c>
      <c r="X330" s="244" t="str">
        <f t="shared" si="3"/>
        <v/>
      </c>
      <c r="Y330" s="661" t="str">
        <f t="shared" si="3"/>
        <v/>
      </c>
      <c r="Z330" s="243" t="str">
        <f t="shared" si="3"/>
        <v/>
      </c>
      <c r="AA330" s="244" t="str">
        <f t="shared" si="3"/>
        <v/>
      </c>
      <c r="AB330" s="244" t="str">
        <f t="shared" si="3"/>
        <v/>
      </c>
      <c r="AC330" s="244" t="str">
        <f t="shared" si="3"/>
        <v/>
      </c>
      <c r="AD330" s="244" t="str">
        <f t="shared" si="3"/>
        <v/>
      </c>
      <c r="AE330" s="244" t="str">
        <f t="shared" si="3"/>
        <v/>
      </c>
      <c r="AF330" s="661" t="str">
        <f t="shared" si="3"/>
        <v/>
      </c>
      <c r="AG330" s="243" t="str">
        <f t="shared" si="3"/>
        <v/>
      </c>
      <c r="AH330" s="244" t="str">
        <f t="shared" si="3"/>
        <v/>
      </c>
      <c r="AI330" s="244" t="str">
        <f t="shared" si="3"/>
        <v/>
      </c>
      <c r="AJ330" s="244" t="str">
        <f t="shared" si="3"/>
        <v/>
      </c>
      <c r="AK330" s="244" t="str">
        <f t="shared" si="3"/>
        <v/>
      </c>
      <c r="AL330" s="244" t="str">
        <f t="shared" si="3"/>
        <v/>
      </c>
      <c r="AM330" s="661" t="str">
        <f t="shared" si="3"/>
        <v/>
      </c>
      <c r="AN330" s="243" t="str">
        <f t="shared" si="3"/>
        <v/>
      </c>
      <c r="AO330" s="244" t="str">
        <f t="shared" si="3"/>
        <v/>
      </c>
      <c r="AP330" s="244" t="str">
        <f t="shared" si="3"/>
        <v/>
      </c>
      <c r="AQ330" s="244" t="str">
        <f t="shared" si="3"/>
        <v/>
      </c>
      <c r="AR330" s="244" t="str">
        <f t="shared" si="3"/>
        <v/>
      </c>
      <c r="AS330" s="244" t="str">
        <f t="shared" si="3"/>
        <v/>
      </c>
      <c r="AT330" s="661" t="str">
        <f t="shared" si="3"/>
        <v/>
      </c>
      <c r="AU330" s="243" t="str">
        <f t="shared" si="3"/>
        <v/>
      </c>
      <c r="AV330" s="244" t="str">
        <f t="shared" si="3"/>
        <v/>
      </c>
      <c r="AW330" s="245" t="str">
        <f>IF($L330="","",IF(COUNTIFS($F$22:$F$321,$L330,AW$22:AW$321,"&gt;0")=0,"",COUNTIFS($F$22:$F$321,$L330,AW$22:AW$321,"&gt;0")))</f>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IF($L331="","",IF(COUNTIFS($F$22:$F$321,$L331,S$22:S$321,"&gt;0")=0,"",COUNTIFS($F$22:$F$321,$L331,S$22:S$321,"&gt;0")))</f>
        <v/>
      </c>
      <c r="T331" s="244" t="str">
        <f>IF($L331="","",IF(COUNTIFS($F$22:$F$321,$L331,T$22:T$321,"&gt;0")=0,"",COUNTIFS($F$22:$F$321,$L331,T$22:T$321,"&gt;0")))</f>
        <v/>
      </c>
      <c r="U331" s="244" t="str">
        <f t="shared" si="3"/>
        <v/>
      </c>
      <c r="V331" s="244" t="str">
        <f t="shared" si="3"/>
        <v/>
      </c>
      <c r="W331" s="244" t="str">
        <f t="shared" si="3"/>
        <v/>
      </c>
      <c r="X331" s="244" t="str">
        <f t="shared" si="3"/>
        <v/>
      </c>
      <c r="Y331" s="661" t="str">
        <f t="shared" si="3"/>
        <v/>
      </c>
      <c r="Z331" s="243" t="str">
        <f t="shared" si="3"/>
        <v/>
      </c>
      <c r="AA331" s="244" t="str">
        <f t="shared" si="3"/>
        <v/>
      </c>
      <c r="AB331" s="244" t="str">
        <f t="shared" si="3"/>
        <v/>
      </c>
      <c r="AC331" s="244" t="str">
        <f t="shared" si="3"/>
        <v/>
      </c>
      <c r="AD331" s="244" t="str">
        <f t="shared" si="3"/>
        <v/>
      </c>
      <c r="AE331" s="244" t="str">
        <f t="shared" si="3"/>
        <v/>
      </c>
      <c r="AF331" s="661" t="str">
        <f t="shared" si="3"/>
        <v/>
      </c>
      <c r="AG331" s="243" t="str">
        <f t="shared" si="3"/>
        <v/>
      </c>
      <c r="AH331" s="244" t="str">
        <f t="shared" si="3"/>
        <v/>
      </c>
      <c r="AI331" s="244" t="str">
        <f t="shared" si="3"/>
        <v/>
      </c>
      <c r="AJ331" s="244" t="str">
        <f t="shared" si="3"/>
        <v/>
      </c>
      <c r="AK331" s="244" t="str">
        <f t="shared" si="3"/>
        <v/>
      </c>
      <c r="AL331" s="244" t="str">
        <f t="shared" si="3"/>
        <v/>
      </c>
      <c r="AM331" s="661" t="str">
        <f t="shared" si="3"/>
        <v/>
      </c>
      <c r="AN331" s="243" t="str">
        <f t="shared" si="3"/>
        <v/>
      </c>
      <c r="AO331" s="244" t="str">
        <f t="shared" si="3"/>
        <v/>
      </c>
      <c r="AP331" s="244" t="str">
        <f t="shared" si="3"/>
        <v/>
      </c>
      <c r="AQ331" s="244" t="str">
        <f t="shared" si="3"/>
        <v/>
      </c>
      <c r="AR331" s="244" t="str">
        <f t="shared" si="3"/>
        <v/>
      </c>
      <c r="AS331" s="244" t="str">
        <f t="shared" si="3"/>
        <v/>
      </c>
      <c r="AT331" s="661" t="str">
        <f t="shared" si="3"/>
        <v/>
      </c>
      <c r="AU331" s="243" t="str">
        <f t="shared" si="3"/>
        <v/>
      </c>
      <c r="AV331" s="244" t="str">
        <f t="shared" si="3"/>
        <v/>
      </c>
      <c r="AW331" s="245" t="str">
        <f>IF($L331="","",IF(COUNTIFS($F$22:$F$321,$L331,AW$22:AW$321,"&gt;0")=0,"",COUNTIFS($F$22:$F$321,$L331,AW$22:AW$321,"&gt;0")))</f>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IF($L332="","",IF(COUNTIFS($F$22:$F$321,$L332,S$22:S$321,"&gt;0")=0,"",COUNTIFS($F$22:$F$321,$L332,S$22:S$321,"&gt;0")))</f>
        <v/>
      </c>
      <c r="T332" s="244" t="str">
        <f>IF($L332="","",IF(COUNTIFS($F$22:$F$321,$L332,T$22:T$321,"&gt;0")=0,"",COUNTIFS($F$22:$F$321,$L332,T$22:T$321,"&gt;0")))</f>
        <v/>
      </c>
      <c r="U332" s="244" t="str">
        <f t="shared" si="3"/>
        <v/>
      </c>
      <c r="V332" s="244" t="str">
        <f t="shared" si="3"/>
        <v/>
      </c>
      <c r="W332" s="244" t="str">
        <f t="shared" si="3"/>
        <v/>
      </c>
      <c r="X332" s="244" t="str">
        <f t="shared" si="3"/>
        <v/>
      </c>
      <c r="Y332" s="661" t="str">
        <f t="shared" si="3"/>
        <v/>
      </c>
      <c r="Z332" s="243" t="str">
        <f t="shared" si="3"/>
        <v/>
      </c>
      <c r="AA332" s="244" t="str">
        <f t="shared" si="3"/>
        <v/>
      </c>
      <c r="AB332" s="244" t="str">
        <f t="shared" si="3"/>
        <v/>
      </c>
      <c r="AC332" s="244" t="str">
        <f t="shared" si="3"/>
        <v/>
      </c>
      <c r="AD332" s="244" t="str">
        <f t="shared" si="3"/>
        <v/>
      </c>
      <c r="AE332" s="244" t="str">
        <f t="shared" si="3"/>
        <v/>
      </c>
      <c r="AF332" s="661" t="str">
        <f t="shared" si="3"/>
        <v/>
      </c>
      <c r="AG332" s="243" t="str">
        <f t="shared" si="3"/>
        <v/>
      </c>
      <c r="AH332" s="244" t="str">
        <f t="shared" si="3"/>
        <v/>
      </c>
      <c r="AI332" s="244" t="str">
        <f t="shared" si="3"/>
        <v/>
      </c>
      <c r="AJ332" s="244" t="str">
        <f t="shared" si="3"/>
        <v/>
      </c>
      <c r="AK332" s="244" t="str">
        <f t="shared" si="3"/>
        <v/>
      </c>
      <c r="AL332" s="244" t="str">
        <f t="shared" si="3"/>
        <v/>
      </c>
      <c r="AM332" s="661" t="str">
        <f t="shared" si="3"/>
        <v/>
      </c>
      <c r="AN332" s="243" t="str">
        <f t="shared" si="3"/>
        <v/>
      </c>
      <c r="AO332" s="244" t="str">
        <f t="shared" si="3"/>
        <v/>
      </c>
      <c r="AP332" s="244" t="str">
        <f t="shared" si="3"/>
        <v/>
      </c>
      <c r="AQ332" s="244" t="str">
        <f t="shared" si="3"/>
        <v/>
      </c>
      <c r="AR332" s="244" t="str">
        <f t="shared" si="3"/>
        <v/>
      </c>
      <c r="AS332" s="244" t="str">
        <f t="shared" si="3"/>
        <v/>
      </c>
      <c r="AT332" s="661" t="str">
        <f t="shared" si="3"/>
        <v/>
      </c>
      <c r="AU332" s="243" t="str">
        <f t="shared" si="3"/>
        <v/>
      </c>
      <c r="AV332" s="244" t="str">
        <f t="shared" si="3"/>
        <v/>
      </c>
      <c r="AW332" s="245" t="str">
        <f>IF($L332="","",IF(COUNTIFS($F$22:$F$321,$L332,AW$22:AW$321,"&gt;0")=0,"",COUNTIFS($F$22:$F$321,$L332,AW$22:AW$321,"&gt;0")))</f>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IF($L333="","",IF(COUNTIFS($F$22:$F$321,$L333,S$22:S$321,"&gt;0")=0,"",COUNTIFS($F$22:$F$321,$L333,S$22:S$321,"&gt;0")))</f>
        <v/>
      </c>
      <c r="T333" s="258" t="str">
        <f>IF($L333="","",IF(COUNTIFS($F$22:$F$321,$L333,T$22:T$321,"&gt;0")=0,"",COUNTIFS($F$22:$F$321,$L333,T$22:T$321,"&gt;0")))</f>
        <v/>
      </c>
      <c r="U333" s="258" t="str">
        <f t="shared" si="3"/>
        <v/>
      </c>
      <c r="V333" s="258" t="str">
        <f t="shared" si="3"/>
        <v/>
      </c>
      <c r="W333" s="258" t="str">
        <f t="shared" si="3"/>
        <v/>
      </c>
      <c r="X333" s="258" t="str">
        <f t="shared" si="3"/>
        <v/>
      </c>
      <c r="Y333" s="662" t="str">
        <f t="shared" si="3"/>
        <v/>
      </c>
      <c r="Z333" s="257" t="str">
        <f t="shared" si="3"/>
        <v/>
      </c>
      <c r="AA333" s="258" t="str">
        <f t="shared" si="3"/>
        <v/>
      </c>
      <c r="AB333" s="258" t="str">
        <f t="shared" si="3"/>
        <v/>
      </c>
      <c r="AC333" s="258" t="str">
        <f t="shared" si="3"/>
        <v/>
      </c>
      <c r="AD333" s="258" t="str">
        <f t="shared" si="3"/>
        <v/>
      </c>
      <c r="AE333" s="258" t="str">
        <f t="shared" si="3"/>
        <v/>
      </c>
      <c r="AF333" s="662" t="str">
        <f t="shared" si="3"/>
        <v/>
      </c>
      <c r="AG333" s="257" t="str">
        <f t="shared" si="3"/>
        <v/>
      </c>
      <c r="AH333" s="258" t="str">
        <f t="shared" si="3"/>
        <v/>
      </c>
      <c r="AI333" s="258" t="str">
        <f t="shared" si="3"/>
        <v/>
      </c>
      <c r="AJ333" s="258" t="str">
        <f t="shared" si="3"/>
        <v/>
      </c>
      <c r="AK333" s="258" t="str">
        <f t="shared" si="3"/>
        <v/>
      </c>
      <c r="AL333" s="258" t="str">
        <f t="shared" si="3"/>
        <v/>
      </c>
      <c r="AM333" s="662" t="str">
        <f t="shared" si="3"/>
        <v/>
      </c>
      <c r="AN333" s="257" t="str">
        <f t="shared" si="3"/>
        <v/>
      </c>
      <c r="AO333" s="258" t="str">
        <f t="shared" si="3"/>
        <v/>
      </c>
      <c r="AP333" s="258" t="str">
        <f t="shared" si="3"/>
        <v/>
      </c>
      <c r="AQ333" s="258" t="str">
        <f t="shared" si="3"/>
        <v/>
      </c>
      <c r="AR333" s="258" t="str">
        <f t="shared" si="3"/>
        <v/>
      </c>
      <c r="AS333" s="258" t="str">
        <f t="shared" si="3"/>
        <v/>
      </c>
      <c r="AT333" s="662" t="str">
        <f t="shared" si="3"/>
        <v/>
      </c>
      <c r="AU333" s="257" t="str">
        <f t="shared" si="3"/>
        <v/>
      </c>
      <c r="AV333" s="258" t="str">
        <f t="shared" si="3"/>
        <v/>
      </c>
      <c r="AW333" s="259" t="str">
        <f>IF($L333="","",IF(COUNTIFS($F$22:$F$321,$L333,AW$22:AW$321,"&gt;0")=0,"",COUNTIFS($F$22:$F$321,$L333,AW$22:AW$321,"&gt;0")))</f>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cp:lastModifiedBy>
  <cp:lastPrinted>2021-02-25T06:53:39Z</cp:lastPrinted>
  <dcterms:created xsi:type="dcterms:W3CDTF">2020-01-14T23:47:53Z</dcterms:created>
  <dcterms:modified xsi:type="dcterms:W3CDTF">2025-11-11T05:01:49Z</dcterms:modified>
</cp:coreProperties>
</file>