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98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Q11" i="1"/>
</calcChain>
</file>

<file path=xl/sharedStrings.xml><?xml version="1.0" encoding="utf-8"?>
<sst xmlns="http://schemas.openxmlformats.org/spreadsheetml/2006/main" count="66" uniqueCount="36">
  <si>
    <t>１３．教育</t>
    <rPh sb="3" eb="5">
      <t>キョウイク</t>
    </rPh>
    <phoneticPr fontId="2"/>
  </si>
  <si>
    <t>１３－２　小学校の状況</t>
    <rPh sb="9" eb="11">
      <t>ジョウキョウ</t>
    </rPh>
    <phoneticPr fontId="2"/>
  </si>
  <si>
    <t>単位：校、学級、人</t>
    <rPh sb="0" eb="2">
      <t>タンイ</t>
    </rPh>
    <rPh sb="3" eb="4">
      <t>コウ</t>
    </rPh>
    <rPh sb="5" eb="7">
      <t>ガッキュウ</t>
    </rPh>
    <rPh sb="8" eb="9">
      <t>ニン</t>
    </rPh>
    <phoneticPr fontId="2"/>
  </si>
  <si>
    <t>学　　　級　　　数</t>
  </si>
  <si>
    <t>職員数
(本務者)</t>
    <rPh sb="7" eb="8">
      <t>シャ</t>
    </rPh>
    <phoneticPr fontId="2"/>
  </si>
  <si>
    <t>児　　　童　　　数</t>
  </si>
  <si>
    <t>教        員        数</t>
  </si>
  <si>
    <t>1学級
当たり
の
児童数</t>
    <rPh sb="1" eb="3">
      <t>ガッキュウ</t>
    </rPh>
    <rPh sb="4" eb="5">
      <t>ア</t>
    </rPh>
    <rPh sb="10" eb="12">
      <t>ジドウ</t>
    </rPh>
    <rPh sb="12" eb="13">
      <t>スウ</t>
    </rPh>
    <phoneticPr fontId="2"/>
  </si>
  <si>
    <t>1学校
当たり
の
児童数</t>
    <rPh sb="1" eb="3">
      <t>ガッコウ</t>
    </rPh>
    <rPh sb="4" eb="5">
      <t>ア</t>
    </rPh>
    <rPh sb="10" eb="12">
      <t>ジドウ</t>
    </rPh>
    <rPh sb="12" eb="13">
      <t>スウ</t>
    </rPh>
    <phoneticPr fontId="2"/>
  </si>
  <si>
    <t>学校数</t>
  </si>
  <si>
    <t>総数</t>
  </si>
  <si>
    <t>本  務  者</t>
  </si>
  <si>
    <t>兼  務  者</t>
  </si>
  <si>
    <t>総 数</t>
  </si>
  <si>
    <t>単 式</t>
  </si>
  <si>
    <t>複 式</t>
  </si>
  <si>
    <t>特別
支援</t>
    <rPh sb="0" eb="1">
      <t>トク</t>
    </rPh>
    <rPh sb="1" eb="2">
      <t>ベツ</t>
    </rPh>
    <rPh sb="3" eb="4">
      <t>ササ</t>
    </rPh>
    <rPh sb="4" eb="5">
      <t>エン</t>
    </rPh>
    <phoneticPr fontId="2"/>
  </si>
  <si>
    <t>総  数</t>
  </si>
  <si>
    <t>男</t>
  </si>
  <si>
    <t>女</t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</si>
  <si>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</si>
  <si>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</si>
  <si>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</si>
  <si>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</si>
  <si>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</si>
  <si>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資料：総務省「学校基本調査」（各年５月１日現在）</t>
    <rPh sb="3" eb="6">
      <t>ソウムショウ</t>
    </rPh>
    <rPh sb="7" eb="9">
      <t>ガッコウ</t>
    </rPh>
    <rPh sb="15" eb="16">
      <t>カク</t>
    </rPh>
    <rPh sb="16" eb="17">
      <t>ネン</t>
    </rPh>
    <rPh sb="18" eb="19">
      <t>ガツ</t>
    </rPh>
    <rPh sb="20" eb="21">
      <t>ニチ</t>
    </rPh>
    <rPh sb="21" eb="23">
      <t>ゲンザイ</t>
    </rPh>
    <phoneticPr fontId="5"/>
  </si>
  <si>
    <t>単位：人</t>
    <rPh sb="0" eb="2">
      <t>タンイ</t>
    </rPh>
    <rPh sb="3" eb="4">
      <t>ニン</t>
    </rPh>
    <phoneticPr fontId="2"/>
  </si>
  <si>
    <t>総        数</t>
    <phoneticPr fontId="2"/>
  </si>
  <si>
    <t>1        年</t>
    <phoneticPr fontId="2"/>
  </si>
  <si>
    <t>2        年</t>
    <phoneticPr fontId="2"/>
  </si>
  <si>
    <t>3        年</t>
    <phoneticPr fontId="2"/>
  </si>
  <si>
    <t>4        年</t>
    <phoneticPr fontId="2"/>
  </si>
  <si>
    <t>5       年</t>
    <phoneticPr fontId="2"/>
  </si>
  <si>
    <t>6        年</t>
    <phoneticPr fontId="2"/>
  </si>
  <si>
    <t>計</t>
  </si>
  <si>
    <t>学年別児童数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</si>
</sst>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&quot;△&quot;#,##0_ ;&quot;－&quot;_ ;@_ "/>
    <numFmt numFmtId="177" formatCode="#,##0.0_ ;&quot;△&quot;#,##0.0_ ;&quot;－&quot;_ ;@_ "/>
  </numFmts>
  <fonts count="6" x14ac:knownFonts="1"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 applyProtection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 applyProtection="1">
      <alignment horizontal="centerContinuous" vertical="center"/>
    </xf>
    <xf numFmtId="0" fontId="3" fillId="0" borderId="14" xfId="0" applyFont="1" applyFill="1" applyBorder="1" applyAlignment="1" applyProtection="1">
      <alignment horizontal="centerContinuous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7" fontId="3" fillId="0" borderId="18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5" xfId="0" applyFont="1" applyFill="1" applyBorder="1" applyAlignment="1" applyProtection="1">
      <alignment horizontal="centerContinuous" vertical="center"/>
    </xf>
    <xf numFmtId="0" fontId="3" fillId="0" borderId="21" xfId="0" applyFont="1" applyFill="1" applyBorder="1" applyAlignment="1" applyProtection="1">
      <alignment horizontal="centerContinuous" vertical="center"/>
    </xf>
    <xf numFmtId="0" fontId="3" fillId="0" borderId="7" xfId="0" applyFont="1" applyFill="1" applyBorder="1" applyAlignment="1">
      <alignment vertical="center"/>
    </xf>
    <xf numFmtId="0" fontId="3" fillId="0" borderId="10" xfId="0" applyFont="1" applyFill="1" applyBorder="1"/>
    <xf numFmtId="0" fontId="3" fillId="0" borderId="1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4"/>
  <sheetViews>
    <sheetView showGridLines="0" tabSelected="1" zoomScale="80" zoomScaleNormal="80" workbookViewId="0"/>
  </sheetViews>
  <sheetFormatPr defaultColWidth="6.625" defaultRowHeight="20.100000000000001" customHeight="1" x14ac:dyDescent="0.15"/>
  <cols>
    <col min="1" max="1" width="2.625" style="3" customWidth="1"/>
    <col min="2" max="2" width="8.625" style="2" customWidth="1"/>
    <col min="3" max="23" width="6.125" style="3" customWidth="1"/>
    <col min="24" max="16384" width="6.625" style="3"/>
  </cols>
  <sheetData>
    <row r="1" spans="1:23" ht="20.100000000000001" customHeight="1" x14ac:dyDescent="0.15">
      <c r="A1" s="1" t="s">
        <v>0</v>
      </c>
      <c r="W1" s="1">
        <v>98</v>
      </c>
    </row>
    <row r="2" spans="1:23" ht="20.100000000000001" customHeight="1" x14ac:dyDescent="0.15">
      <c r="B2" s="4"/>
    </row>
    <row r="3" spans="1:23" ht="20.100000000000001" customHeight="1" thickBot="1" x14ac:dyDescent="0.2">
      <c r="A3" s="5" t="s">
        <v>1</v>
      </c>
      <c r="B3" s="3"/>
      <c r="R3" s="6" t="s">
        <v>2</v>
      </c>
    </row>
    <row r="4" spans="1:23" ht="20.100000000000001" customHeight="1" x14ac:dyDescent="0.15">
      <c r="A4" s="7"/>
      <c r="B4" s="8"/>
      <c r="C4" s="9"/>
      <c r="D4" s="10" t="s">
        <v>3</v>
      </c>
      <c r="E4" s="11"/>
      <c r="F4" s="11"/>
      <c r="G4" s="12"/>
      <c r="H4" s="13" t="s">
        <v>4</v>
      </c>
      <c r="I4" s="14" t="s">
        <v>5</v>
      </c>
      <c r="J4" s="15"/>
      <c r="K4" s="15"/>
      <c r="L4" s="16" t="s">
        <v>6</v>
      </c>
      <c r="M4" s="17"/>
      <c r="N4" s="18"/>
      <c r="O4" s="18"/>
      <c r="P4" s="18"/>
      <c r="Q4" s="19" t="s">
        <v>7</v>
      </c>
      <c r="R4" s="20" t="s">
        <v>8</v>
      </c>
    </row>
    <row r="5" spans="1:23" ht="20.100000000000001" customHeight="1" x14ac:dyDescent="0.15">
      <c r="A5" s="21"/>
      <c r="B5" s="22"/>
      <c r="C5" s="23" t="s">
        <v>9</v>
      </c>
      <c r="D5" s="24"/>
      <c r="E5" s="25"/>
      <c r="F5" s="25"/>
      <c r="G5" s="26"/>
      <c r="H5" s="27"/>
      <c r="I5" s="28"/>
      <c r="J5" s="29"/>
      <c r="K5" s="29"/>
      <c r="L5" s="30" t="s">
        <v>10</v>
      </c>
      <c r="M5" s="31" t="s">
        <v>11</v>
      </c>
      <c r="N5" s="32"/>
      <c r="O5" s="33" t="s">
        <v>12</v>
      </c>
      <c r="P5" s="34"/>
      <c r="Q5" s="35"/>
      <c r="R5" s="36"/>
    </row>
    <row r="6" spans="1:23" ht="24" x14ac:dyDescent="0.15">
      <c r="A6" s="37"/>
      <c r="B6" s="38"/>
      <c r="C6" s="39"/>
      <c r="D6" s="40" t="s">
        <v>13</v>
      </c>
      <c r="E6" s="40" t="s">
        <v>14</v>
      </c>
      <c r="F6" s="40" t="s">
        <v>15</v>
      </c>
      <c r="G6" s="41" t="s">
        <v>16</v>
      </c>
      <c r="H6" s="42"/>
      <c r="I6" s="40" t="s">
        <v>17</v>
      </c>
      <c r="J6" s="40" t="s">
        <v>18</v>
      </c>
      <c r="K6" s="40" t="s">
        <v>19</v>
      </c>
      <c r="L6" s="39"/>
      <c r="M6" s="40" t="s">
        <v>18</v>
      </c>
      <c r="N6" s="40" t="s">
        <v>19</v>
      </c>
      <c r="O6" s="40" t="s">
        <v>18</v>
      </c>
      <c r="P6" s="40" t="s">
        <v>19</v>
      </c>
      <c r="Q6" s="43"/>
      <c r="R6" s="44"/>
    </row>
    <row r="7" spans="1:23" ht="20.100000000000001" customHeight="1" x14ac:dyDescent="0.15">
      <c r="A7" s="21"/>
      <c r="B7" s="22" t="s">
        <v>20</v>
      </c>
      <c r="C7" s="45">
        <v>41</v>
      </c>
      <c r="D7" s="46">
        <v>439</v>
      </c>
      <c r="E7" s="46">
        <v>353</v>
      </c>
      <c r="F7" s="46">
        <v>6</v>
      </c>
      <c r="G7" s="46">
        <v>80</v>
      </c>
      <c r="H7" s="46">
        <v>154</v>
      </c>
      <c r="I7" s="46">
        <v>8697</v>
      </c>
      <c r="J7" s="46">
        <v>4488</v>
      </c>
      <c r="K7" s="46">
        <v>4209</v>
      </c>
      <c r="L7" s="46">
        <v>814</v>
      </c>
      <c r="M7" s="46">
        <v>251</v>
      </c>
      <c r="N7" s="46">
        <v>464</v>
      </c>
      <c r="O7" s="46">
        <v>25</v>
      </c>
      <c r="P7" s="46">
        <v>74</v>
      </c>
      <c r="Q7" s="47">
        <v>19.810933940774486</v>
      </c>
      <c r="R7" s="47">
        <v>212.121951219512</v>
      </c>
    </row>
    <row r="8" spans="1:23" ht="20.100000000000001" customHeight="1" x14ac:dyDescent="0.15">
      <c r="A8" s="21"/>
      <c r="B8" s="22" t="s">
        <v>21</v>
      </c>
      <c r="C8" s="45">
        <v>41</v>
      </c>
      <c r="D8" s="46">
        <v>428</v>
      </c>
      <c r="E8" s="46">
        <v>343</v>
      </c>
      <c r="F8" s="46">
        <v>5</v>
      </c>
      <c r="G8" s="46">
        <v>80</v>
      </c>
      <c r="H8" s="46">
        <v>166</v>
      </c>
      <c r="I8" s="46">
        <v>8429</v>
      </c>
      <c r="J8" s="46">
        <v>4371</v>
      </c>
      <c r="K8" s="46">
        <v>4058</v>
      </c>
      <c r="L8" s="46">
        <v>811</v>
      </c>
      <c r="M8" s="46">
        <v>240</v>
      </c>
      <c r="N8" s="46">
        <v>461</v>
      </c>
      <c r="O8" s="46">
        <v>26</v>
      </c>
      <c r="P8" s="46">
        <v>84</v>
      </c>
      <c r="Q8" s="47">
        <v>19.7</v>
      </c>
      <c r="R8" s="47">
        <v>205.6</v>
      </c>
    </row>
    <row r="9" spans="1:23" ht="20.100000000000001" customHeight="1" x14ac:dyDescent="0.15">
      <c r="A9" s="21"/>
      <c r="B9" s="22" t="s">
        <v>22</v>
      </c>
      <c r="C9" s="45">
        <v>41</v>
      </c>
      <c r="D9" s="46">
        <v>412</v>
      </c>
      <c r="E9" s="46">
        <v>324</v>
      </c>
      <c r="F9" s="46">
        <v>9</v>
      </c>
      <c r="G9" s="46">
        <v>79</v>
      </c>
      <c r="H9" s="46">
        <v>156</v>
      </c>
      <c r="I9" s="46">
        <v>8181</v>
      </c>
      <c r="J9" s="46">
        <v>4226</v>
      </c>
      <c r="K9" s="46">
        <v>3955</v>
      </c>
      <c r="L9" s="46">
        <v>810</v>
      </c>
      <c r="M9" s="46">
        <v>222</v>
      </c>
      <c r="N9" s="46">
        <v>453</v>
      </c>
      <c r="O9" s="46">
        <v>30</v>
      </c>
      <c r="P9" s="46">
        <v>105</v>
      </c>
      <c r="Q9" s="47">
        <v>19.856796116504853</v>
      </c>
      <c r="R9" s="47">
        <v>199.53658536585365</v>
      </c>
    </row>
    <row r="10" spans="1:23" ht="20.100000000000001" customHeight="1" x14ac:dyDescent="0.15">
      <c r="A10" s="21"/>
      <c r="B10" s="22" t="s">
        <v>23</v>
      </c>
      <c r="C10" s="45">
        <v>41</v>
      </c>
      <c r="D10" s="46">
        <v>407</v>
      </c>
      <c r="E10" s="46">
        <v>317</v>
      </c>
      <c r="F10" s="46">
        <v>10</v>
      </c>
      <c r="G10" s="46">
        <v>80</v>
      </c>
      <c r="H10" s="46">
        <v>155</v>
      </c>
      <c r="I10" s="46">
        <v>8004</v>
      </c>
      <c r="J10" s="46">
        <v>4120</v>
      </c>
      <c r="K10" s="46">
        <v>3884</v>
      </c>
      <c r="L10" s="46">
        <v>843</v>
      </c>
      <c r="M10" s="46">
        <v>228</v>
      </c>
      <c r="N10" s="46">
        <v>455</v>
      </c>
      <c r="O10" s="46">
        <v>29</v>
      </c>
      <c r="P10" s="46">
        <v>131</v>
      </c>
      <c r="Q10" s="47">
        <v>19.665847665847664</v>
      </c>
      <c r="R10" s="47">
        <v>195.21951219512195</v>
      </c>
      <c r="U10" s="48"/>
    </row>
    <row r="11" spans="1:23" ht="19.5" customHeight="1" thickBot="1" x14ac:dyDescent="0.2">
      <c r="A11" s="49"/>
      <c r="B11" s="50" t="s">
        <v>24</v>
      </c>
      <c r="C11" s="51">
        <v>41</v>
      </c>
      <c r="D11" s="52">
        <v>403</v>
      </c>
      <c r="E11" s="52">
        <v>310</v>
      </c>
      <c r="F11" s="52">
        <v>12</v>
      </c>
      <c r="G11" s="52">
        <v>81</v>
      </c>
      <c r="H11" s="52">
        <v>149</v>
      </c>
      <c r="I11" s="52">
        <v>7842</v>
      </c>
      <c r="J11" s="52">
        <v>4048</v>
      </c>
      <c r="K11" s="52">
        <v>3794</v>
      </c>
      <c r="L11" s="52">
        <v>846</v>
      </c>
      <c r="M11" s="52">
        <v>218</v>
      </c>
      <c r="N11" s="52">
        <v>455</v>
      </c>
      <c r="O11" s="52">
        <v>32</v>
      </c>
      <c r="P11" s="52">
        <v>141</v>
      </c>
      <c r="Q11" s="53">
        <f>I11/D11</f>
        <v>19.459057071960299</v>
      </c>
      <c r="R11" s="53">
        <f>I11/C11</f>
        <v>191.26829268292684</v>
      </c>
      <c r="T11" s="48"/>
    </row>
    <row r="12" spans="1:23" ht="20.100000000000001" customHeight="1" x14ac:dyDescent="0.15">
      <c r="A12" s="3" t="s">
        <v>25</v>
      </c>
      <c r="R12" s="54"/>
    </row>
    <row r="13" spans="1:23" ht="20.100000000000001" customHeight="1" x14ac:dyDescent="0.15">
      <c r="B13" s="4"/>
    </row>
    <row r="14" spans="1:23" ht="20.100000000000001" customHeight="1" thickBot="1" x14ac:dyDescent="0.2">
      <c r="B14" s="3"/>
      <c r="W14" s="6" t="s">
        <v>26</v>
      </c>
    </row>
    <row r="15" spans="1:23" ht="20.100000000000001" customHeight="1" x14ac:dyDescent="0.15">
      <c r="A15" s="55"/>
      <c r="B15" s="56"/>
      <c r="C15" s="57" t="s">
        <v>27</v>
      </c>
      <c r="D15" s="17"/>
      <c r="E15" s="58"/>
      <c r="F15" s="57" t="s">
        <v>28</v>
      </c>
      <c r="G15" s="17"/>
      <c r="H15" s="58"/>
      <c r="I15" s="57" t="s">
        <v>29</v>
      </c>
      <c r="J15" s="17"/>
      <c r="K15" s="58"/>
      <c r="L15" s="57" t="s">
        <v>30</v>
      </c>
      <c r="M15" s="17"/>
      <c r="N15" s="58"/>
      <c r="O15" s="57" t="s">
        <v>31</v>
      </c>
      <c r="P15" s="17"/>
      <c r="Q15" s="58"/>
      <c r="R15" s="57" t="s">
        <v>32</v>
      </c>
      <c r="S15" s="17"/>
      <c r="T15" s="58"/>
      <c r="U15" s="57" t="s">
        <v>33</v>
      </c>
      <c r="V15" s="17"/>
      <c r="W15" s="17"/>
    </row>
    <row r="16" spans="1:23" ht="20.100000000000001" customHeight="1" x14ac:dyDescent="0.15">
      <c r="A16" s="59"/>
      <c r="B16" s="60"/>
      <c r="C16" s="40" t="s">
        <v>34</v>
      </c>
      <c r="D16" s="40" t="s">
        <v>18</v>
      </c>
      <c r="E16" s="40" t="s">
        <v>19</v>
      </c>
      <c r="F16" s="40" t="s">
        <v>34</v>
      </c>
      <c r="G16" s="40" t="s">
        <v>18</v>
      </c>
      <c r="H16" s="40" t="s">
        <v>19</v>
      </c>
      <c r="I16" s="40" t="s">
        <v>34</v>
      </c>
      <c r="J16" s="40" t="s">
        <v>18</v>
      </c>
      <c r="K16" s="40" t="s">
        <v>19</v>
      </c>
      <c r="L16" s="61" t="s">
        <v>34</v>
      </c>
      <c r="M16" s="61" t="s">
        <v>18</v>
      </c>
      <c r="N16" s="62" t="s">
        <v>19</v>
      </c>
      <c r="O16" s="63" t="s">
        <v>34</v>
      </c>
      <c r="P16" s="40" t="s">
        <v>18</v>
      </c>
      <c r="Q16" s="40" t="s">
        <v>19</v>
      </c>
      <c r="R16" s="40" t="s">
        <v>34</v>
      </c>
      <c r="S16" s="40" t="s">
        <v>18</v>
      </c>
      <c r="T16" s="40" t="s">
        <v>19</v>
      </c>
      <c r="U16" s="40" t="s">
        <v>34</v>
      </c>
      <c r="V16" s="40" t="s">
        <v>18</v>
      </c>
      <c r="W16" s="40" t="s">
        <v>19</v>
      </c>
    </row>
    <row r="17" spans="1:23" ht="20.100000000000001" customHeight="1" x14ac:dyDescent="0.15">
      <c r="A17" s="64" t="s">
        <v>35</v>
      </c>
      <c r="B17" s="65" t="s">
        <v>20</v>
      </c>
      <c r="C17" s="45">
        <v>8697</v>
      </c>
      <c r="D17" s="46">
        <v>4488</v>
      </c>
      <c r="E17" s="46">
        <v>4209</v>
      </c>
      <c r="F17" s="46">
        <v>1361</v>
      </c>
      <c r="G17" s="46">
        <v>696</v>
      </c>
      <c r="H17" s="46">
        <v>665</v>
      </c>
      <c r="I17" s="46">
        <v>1453</v>
      </c>
      <c r="J17" s="46">
        <v>755</v>
      </c>
      <c r="K17" s="46">
        <v>698</v>
      </c>
      <c r="L17" s="46">
        <v>1416</v>
      </c>
      <c r="M17" s="46">
        <v>730</v>
      </c>
      <c r="N17" s="46">
        <v>686</v>
      </c>
      <c r="O17" s="46">
        <v>1461</v>
      </c>
      <c r="P17" s="46">
        <v>759</v>
      </c>
      <c r="Q17" s="46">
        <v>702</v>
      </c>
      <c r="R17" s="46">
        <v>1487</v>
      </c>
      <c r="S17" s="46">
        <v>784</v>
      </c>
      <c r="T17" s="46">
        <v>703</v>
      </c>
      <c r="U17" s="46">
        <v>1519</v>
      </c>
      <c r="V17" s="46">
        <v>764</v>
      </c>
      <c r="W17" s="46">
        <v>755</v>
      </c>
    </row>
    <row r="18" spans="1:23" ht="20.100000000000001" customHeight="1" x14ac:dyDescent="0.15">
      <c r="A18" s="64"/>
      <c r="B18" s="65" t="s">
        <v>21</v>
      </c>
      <c r="C18" s="45">
        <v>8429</v>
      </c>
      <c r="D18" s="46">
        <v>4371</v>
      </c>
      <c r="E18" s="46">
        <v>4058</v>
      </c>
      <c r="F18" s="46">
        <v>1250</v>
      </c>
      <c r="G18" s="46">
        <v>658</v>
      </c>
      <c r="H18" s="46">
        <v>592</v>
      </c>
      <c r="I18" s="46">
        <v>1358</v>
      </c>
      <c r="J18" s="46">
        <v>689</v>
      </c>
      <c r="K18" s="46">
        <v>669</v>
      </c>
      <c r="L18" s="46">
        <v>1451</v>
      </c>
      <c r="M18" s="46">
        <v>752</v>
      </c>
      <c r="N18" s="46">
        <v>699</v>
      </c>
      <c r="O18" s="46">
        <v>1426</v>
      </c>
      <c r="P18" s="46">
        <v>734</v>
      </c>
      <c r="Q18" s="46">
        <v>692</v>
      </c>
      <c r="R18" s="46">
        <v>1467</v>
      </c>
      <c r="S18" s="46">
        <v>763</v>
      </c>
      <c r="T18" s="46">
        <v>704</v>
      </c>
      <c r="U18" s="46">
        <v>1477</v>
      </c>
      <c r="V18" s="46">
        <v>775</v>
      </c>
      <c r="W18" s="46">
        <v>702</v>
      </c>
    </row>
    <row r="19" spans="1:23" ht="20.100000000000001" customHeight="1" x14ac:dyDescent="0.15">
      <c r="A19" s="64"/>
      <c r="B19" s="65" t="s">
        <v>22</v>
      </c>
      <c r="C19" s="45">
        <v>8181</v>
      </c>
      <c r="D19" s="46">
        <v>4226</v>
      </c>
      <c r="E19" s="46">
        <v>3955</v>
      </c>
      <c r="F19" s="46">
        <v>1240</v>
      </c>
      <c r="G19" s="46">
        <v>627</v>
      </c>
      <c r="H19" s="46">
        <v>613</v>
      </c>
      <c r="I19" s="46">
        <v>1250</v>
      </c>
      <c r="J19" s="46">
        <v>663</v>
      </c>
      <c r="K19" s="46">
        <v>587</v>
      </c>
      <c r="L19" s="46">
        <v>1359</v>
      </c>
      <c r="M19" s="46">
        <v>693</v>
      </c>
      <c r="N19" s="46">
        <v>666</v>
      </c>
      <c r="O19" s="46">
        <v>1449</v>
      </c>
      <c r="P19" s="46">
        <v>746</v>
      </c>
      <c r="Q19" s="46">
        <v>703</v>
      </c>
      <c r="R19" s="46">
        <v>1424</v>
      </c>
      <c r="S19" s="46">
        <v>733</v>
      </c>
      <c r="T19" s="46">
        <v>691</v>
      </c>
      <c r="U19" s="46">
        <v>1459</v>
      </c>
      <c r="V19" s="46">
        <v>764</v>
      </c>
      <c r="W19" s="46">
        <v>695</v>
      </c>
    </row>
    <row r="20" spans="1:23" ht="20.100000000000001" customHeight="1" x14ac:dyDescent="0.15">
      <c r="A20" s="64"/>
      <c r="B20" s="65" t="s">
        <v>23</v>
      </c>
      <c r="C20" s="45">
        <v>8004</v>
      </c>
      <c r="D20" s="46">
        <v>4120</v>
      </c>
      <c r="E20" s="46">
        <v>3884</v>
      </c>
      <c r="F20" s="46">
        <v>1273</v>
      </c>
      <c r="G20" s="46">
        <v>650</v>
      </c>
      <c r="H20" s="46">
        <v>623</v>
      </c>
      <c r="I20" s="46">
        <v>1241</v>
      </c>
      <c r="J20" s="46">
        <v>629</v>
      </c>
      <c r="K20" s="46">
        <v>612</v>
      </c>
      <c r="L20" s="46">
        <v>1255</v>
      </c>
      <c r="M20" s="46">
        <v>668</v>
      </c>
      <c r="N20" s="46">
        <v>587</v>
      </c>
      <c r="O20" s="46">
        <v>1358</v>
      </c>
      <c r="P20" s="46">
        <v>689</v>
      </c>
      <c r="Q20" s="46">
        <v>669</v>
      </c>
      <c r="R20" s="46">
        <v>1457</v>
      </c>
      <c r="S20" s="46">
        <v>747</v>
      </c>
      <c r="T20" s="46">
        <v>710</v>
      </c>
      <c r="U20" s="46">
        <v>1420</v>
      </c>
      <c r="V20" s="46">
        <v>737</v>
      </c>
      <c r="W20" s="46">
        <v>683</v>
      </c>
    </row>
    <row r="21" spans="1:23" ht="20.100000000000001" customHeight="1" thickBot="1" x14ac:dyDescent="0.2">
      <c r="A21" s="66"/>
      <c r="B21" s="67" t="s">
        <v>24</v>
      </c>
      <c r="C21" s="52">
        <v>7842</v>
      </c>
      <c r="D21" s="52">
        <v>4048</v>
      </c>
      <c r="E21" s="52">
        <v>3794</v>
      </c>
      <c r="F21" s="52">
        <v>1237</v>
      </c>
      <c r="G21" s="52">
        <v>655</v>
      </c>
      <c r="H21" s="52">
        <v>582</v>
      </c>
      <c r="I21" s="52">
        <v>1284</v>
      </c>
      <c r="J21" s="52">
        <v>655</v>
      </c>
      <c r="K21" s="52">
        <v>629</v>
      </c>
      <c r="L21" s="52">
        <v>1240</v>
      </c>
      <c r="M21" s="52">
        <v>627</v>
      </c>
      <c r="N21" s="52">
        <v>613</v>
      </c>
      <c r="O21" s="52">
        <v>1262</v>
      </c>
      <c r="P21" s="52">
        <v>673</v>
      </c>
      <c r="Q21" s="52">
        <v>589</v>
      </c>
      <c r="R21" s="52">
        <v>1356</v>
      </c>
      <c r="S21" s="52">
        <v>688</v>
      </c>
      <c r="T21" s="52">
        <v>668</v>
      </c>
      <c r="U21" s="52">
        <v>1463</v>
      </c>
      <c r="V21" s="52">
        <v>750</v>
      </c>
      <c r="W21" s="52">
        <v>713</v>
      </c>
    </row>
    <row r="22" spans="1:23" ht="20.100000000000001" customHeight="1" x14ac:dyDescent="0.15">
      <c r="A22" s="3" t="s">
        <v>25</v>
      </c>
      <c r="W22" s="54"/>
    </row>
    <row r="24" spans="1:23" ht="20.100000000000001" customHeight="1" x14ac:dyDescent="0.15">
      <c r="J24" s="48"/>
      <c r="K24" s="48"/>
      <c r="L24" s="48"/>
    </row>
  </sheetData>
  <mergeCells count="6">
    <mergeCell ref="D4:G5"/>
    <mergeCell ref="H4:H6"/>
    <mergeCell ref="I4:K5"/>
    <mergeCell ref="Q4:Q6"/>
    <mergeCell ref="R4:R6"/>
    <mergeCell ref="A17:A21"/>
  </mergeCells>
  <phoneticPr fontId="2"/>
  <pageMargins left="0.98425196850393704" right="0.98425196850393704" top="0.78740157480314965" bottom="0.78740157480314965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2025-01-31T00:09:54Z</dcterms:created>
  <dcterms:modified xsi:type="dcterms:W3CDTF">2025-01-31T00:10:04Z</dcterms:modified>
</cp:coreProperties>
</file>