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経営企画課\統計係\04 統計資料\統計ダイジェスト関連\2015(H27）_作成中\統計ダイジェスト原稿\HP（Excel）用\"/>
    </mc:Choice>
  </mc:AlternateContent>
  <bookViews>
    <workbookView xWindow="0" yWindow="0" windowWidth="20490" windowHeight="7560"/>
  </bookViews>
  <sheets>
    <sheet name="目次" sheetId="9" r:id="rId1"/>
    <sheet name="14-1" sheetId="1" r:id="rId2"/>
    <sheet name="14-2" sheetId="2" r:id="rId3"/>
    <sheet name="14-3" sheetId="3" r:id="rId4"/>
    <sheet name="14-4" sheetId="4" r:id="rId5"/>
    <sheet name="14-5" sheetId="5" r:id="rId6"/>
    <sheet name="14-6" sheetId="6" r:id="rId7"/>
    <sheet name="14-7 " sheetId="7" r:id="rId8"/>
    <sheet name="14-8" sheetId="8" r:id="rId9"/>
  </sheets>
  <externalReferences>
    <externalReference r:id="rId10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6">#REF!</definedName>
    <definedName name="HyousokuEnd" localSheetId="7">#REF!</definedName>
    <definedName name="HyousokuEnd" localSheetId="8">#REF!</definedName>
    <definedName name="HyousokuEnd">#REF!</definedName>
    <definedName name="Hyoutou" localSheetId="1">#REF!</definedName>
    <definedName name="Hyoutou" localSheetId="2">#REF!</definedName>
    <definedName name="Hyoutou" localSheetId="3">#REF!</definedName>
    <definedName name="Hyoutou" localSheetId="6">#REF!</definedName>
    <definedName name="Hyoutou" localSheetId="7">#REF!</definedName>
    <definedName name="Hyoutou" localSheetId="8">#REF!</definedName>
    <definedName name="Hyoutou">#REF!</definedName>
    <definedName name="_xlnm.Print_Titles" localSheetId="2">'14-2'!$A$1:$IV$6</definedName>
    <definedName name="_xlnm.Print_Titles" localSheetId="3">'14-3'!$A$1:$IV$6</definedName>
    <definedName name="Rangai0" localSheetId="1">#REF!</definedName>
    <definedName name="Rangai0" localSheetId="2">#REF!</definedName>
    <definedName name="Rangai0" localSheetId="3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Title" localSheetId="1">#REF!</definedName>
    <definedName name="Title" localSheetId="2">#REF!</definedName>
    <definedName name="Title" localSheetId="3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4" l="1"/>
  <c r="F34" i="4"/>
  <c r="E34" i="4"/>
  <c r="D34" i="4"/>
  <c r="C34" i="4"/>
  <c r="G9" i="4"/>
  <c r="F9" i="4"/>
  <c r="D9" i="4"/>
  <c r="C9" i="4"/>
</calcChain>
</file>

<file path=xl/sharedStrings.xml><?xml version="1.0" encoding="utf-8"?>
<sst xmlns="http://schemas.openxmlformats.org/spreadsheetml/2006/main" count="340" uniqueCount="227">
  <si>
    <t>１４－１　幼稚園・小学校・中学校・高等学校数、園児・児童・生徒数、教員数の推移</t>
    <rPh sb="5" eb="8">
      <t>ヨウチエン</t>
    </rPh>
    <rPh sb="9" eb="12">
      <t>ショウガッコウ</t>
    </rPh>
    <rPh sb="13" eb="16">
      <t>チュウガッコウ</t>
    </rPh>
    <rPh sb="17" eb="19">
      <t>コウトウ</t>
    </rPh>
    <rPh sb="19" eb="21">
      <t>ガッコウ</t>
    </rPh>
    <rPh sb="21" eb="22">
      <t>スウ</t>
    </rPh>
    <rPh sb="23" eb="25">
      <t>エンジ</t>
    </rPh>
    <rPh sb="26" eb="28">
      <t>ジドウ</t>
    </rPh>
    <rPh sb="29" eb="31">
      <t>セイト</t>
    </rPh>
    <rPh sb="31" eb="32">
      <t>スウ</t>
    </rPh>
    <rPh sb="33" eb="36">
      <t>キョウインスウ</t>
    </rPh>
    <rPh sb="37" eb="39">
      <t>スイイ</t>
    </rPh>
    <phoneticPr fontId="3"/>
  </si>
  <si>
    <t>各年５月１日現在</t>
    <phoneticPr fontId="3"/>
  </si>
  <si>
    <t>単位：園、校、人</t>
    <rPh sb="0" eb="2">
      <t>タンイ</t>
    </rPh>
    <rPh sb="3" eb="4">
      <t>エン</t>
    </rPh>
    <rPh sb="5" eb="6">
      <t>コウ</t>
    </rPh>
    <rPh sb="7" eb="8">
      <t>ニン</t>
    </rPh>
    <phoneticPr fontId="3"/>
  </si>
  <si>
    <t>年次</t>
    <rPh sb="0" eb="2">
      <t>ネンジ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</si>
  <si>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</si>
  <si>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</si>
  <si>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</si>
  <si>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</si>
  <si>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園数</t>
    <phoneticPr fontId="3"/>
  </si>
  <si>
    <t>園児数</t>
    <phoneticPr fontId="3"/>
  </si>
  <si>
    <t>教員数</t>
    <phoneticPr fontId="3"/>
  </si>
  <si>
    <t>学校数</t>
    <phoneticPr fontId="3"/>
  </si>
  <si>
    <t>児童数</t>
    <phoneticPr fontId="3"/>
  </si>
  <si>
    <t>学校数</t>
    <phoneticPr fontId="3"/>
  </si>
  <si>
    <t>生徒数</t>
    <phoneticPr fontId="3"/>
  </si>
  <si>
    <t>教員数</t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</si>
  <si>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</si>
  <si>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</si>
  <si>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</si>
  <si>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</si>
  <si>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</si>
  <si>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注１　公立の幼稚園、小学校、中学校、高等学校が対象。
注２　教員数は兼務者を除く。
注３　高等学校生徒数は、松阪市内に設立された高等学校へ通学する生徒数である。</t>
    <phoneticPr fontId="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</si>
  <si>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</si>
  <si>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１４－２　中学校卒業者の状況の推移（公立）</t>
    <rPh sb="15" eb="17">
      <t>スイイ</t>
    </rPh>
    <rPh sb="18" eb="20">
      <t>コウリツ</t>
    </rPh>
    <phoneticPr fontId="3"/>
  </si>
  <si>
    <t>各年３月卒業者</t>
    <phoneticPr fontId="3"/>
  </si>
  <si>
    <t>単位：人</t>
    <rPh sb="0" eb="2">
      <t>タンイ</t>
    </rPh>
    <rPh sb="3" eb="4">
      <t>ニン</t>
    </rPh>
    <phoneticPr fontId="3"/>
  </si>
  <si>
    <t>年次</t>
    <rPh sb="0" eb="1">
      <t>トシ</t>
    </rPh>
    <rPh sb="1" eb="2">
      <t>ツギ</t>
    </rPh>
    <phoneticPr fontId="3"/>
  </si>
  <si>
    <t>総数</t>
    <phoneticPr fontId="3"/>
  </si>
  <si>
    <t>高等学校等進学者</t>
    <phoneticPr fontId="3"/>
  </si>
  <si>
    <t>専修学校</t>
    <phoneticPr fontId="3"/>
  </si>
  <si>
    <t>公共職業</t>
    <rPh sb="0" eb="2">
      <t>コウキョウ</t>
    </rPh>
    <rPh sb="2" eb="4">
      <t>ショクギョウ</t>
    </rPh>
    <phoneticPr fontId="3"/>
  </si>
  <si>
    <t>就職者</t>
  </si>
  <si>
    <t>その他</t>
  </si>
  <si>
    <t>高等学校（本科）</t>
    <phoneticPr fontId="3"/>
  </si>
  <si>
    <t>高等学校(別科)</t>
    <phoneticPr fontId="3"/>
  </si>
  <si>
    <t>高等専門学校</t>
    <rPh sb="4" eb="6">
      <t>ガッコウ</t>
    </rPh>
    <phoneticPr fontId="3"/>
  </si>
  <si>
    <t>特別支援
学校高等部</t>
    <phoneticPr fontId="3"/>
  </si>
  <si>
    <t>(専門課程)</t>
    <phoneticPr fontId="3"/>
  </si>
  <si>
    <t>(一般課程)</t>
    <phoneticPr fontId="3"/>
  </si>
  <si>
    <t>能力開発施設等入学者</t>
    <rPh sb="0" eb="2">
      <t>ノウリョク</t>
    </rPh>
    <rPh sb="2" eb="4">
      <t>カイハツ</t>
    </rPh>
    <rPh sb="4" eb="7">
      <t>シセツトウ</t>
    </rPh>
    <rPh sb="7" eb="10">
      <t>ニュウガクシャ</t>
    </rPh>
    <phoneticPr fontId="3"/>
  </si>
  <si>
    <t>全日制</t>
  </si>
  <si>
    <t>定時制</t>
  </si>
  <si>
    <t>通信制</t>
  </si>
  <si>
    <t>進学者</t>
    <phoneticPr fontId="3"/>
  </si>
  <si>
    <t>等入学者</t>
    <phoneticPr fontId="3"/>
  </si>
  <si>
    <t>１４－３　高等学校卒業者の状況の推移（公立）</t>
    <rPh sb="16" eb="18">
      <t>スイイ</t>
    </rPh>
    <rPh sb="19" eb="21">
      <t>コウリツ</t>
    </rPh>
    <phoneticPr fontId="3"/>
  </si>
  <si>
    <t>各年３月卒業者</t>
    <phoneticPr fontId="3"/>
  </si>
  <si>
    <t>総数</t>
    <phoneticPr fontId="3"/>
  </si>
  <si>
    <t>大学等進学者</t>
    <phoneticPr fontId="3"/>
  </si>
  <si>
    <t>専修学校</t>
    <phoneticPr fontId="3"/>
  </si>
  <si>
    <t>専修学校</t>
    <phoneticPr fontId="3"/>
  </si>
  <si>
    <t>一時的な仕事に
就いた者</t>
    <rPh sb="4" eb="6">
      <t>シゴト</t>
    </rPh>
    <rPh sb="8" eb="9">
      <t>ツ</t>
    </rPh>
    <rPh sb="11" eb="12">
      <t>モノ</t>
    </rPh>
    <phoneticPr fontId="3"/>
  </si>
  <si>
    <t>大学
(学部)</t>
    <rPh sb="4" eb="6">
      <t>ガクブ</t>
    </rPh>
    <phoneticPr fontId="3"/>
  </si>
  <si>
    <t>短期大学
(本科)</t>
    <rPh sb="0" eb="2">
      <t>タンキ</t>
    </rPh>
    <rPh sb="2" eb="4">
      <t>ダイガク</t>
    </rPh>
    <rPh sb="6" eb="7">
      <t>ホン</t>
    </rPh>
    <rPh sb="7" eb="8">
      <t>カ</t>
    </rPh>
    <phoneticPr fontId="3"/>
  </si>
  <si>
    <t>大学・短大の通信教育部等</t>
    <rPh sb="8" eb="10">
      <t>キョウイク</t>
    </rPh>
    <rPh sb="10" eb="11">
      <t>ブ</t>
    </rPh>
    <phoneticPr fontId="3"/>
  </si>
  <si>
    <t>高等学校
(専攻科)</t>
    <rPh sb="0" eb="2">
      <t>コウトウ</t>
    </rPh>
    <rPh sb="2" eb="4">
      <t>ガッコウ</t>
    </rPh>
    <rPh sb="6" eb="8">
      <t>センコウ</t>
    </rPh>
    <rPh sb="8" eb="9">
      <t>カ</t>
    </rPh>
    <phoneticPr fontId="3"/>
  </si>
  <si>
    <t>(専門課程)</t>
    <phoneticPr fontId="3"/>
  </si>
  <si>
    <t>(一般課程)</t>
    <phoneticPr fontId="3"/>
  </si>
  <si>
    <t>進学者</t>
    <phoneticPr fontId="3"/>
  </si>
  <si>
    <t>等入学者</t>
    <phoneticPr fontId="3"/>
  </si>
  <si>
    <t>注　総数等の人数は、松阪市に存在する高等学校を卒業した生徒数である。</t>
    <rPh sb="0" eb="1">
      <t>チュウ</t>
    </rPh>
    <rPh sb="2" eb="4">
      <t>ソウスウ</t>
    </rPh>
    <rPh sb="4" eb="5">
      <t>トウ</t>
    </rPh>
    <rPh sb="6" eb="8">
      <t>ニンズウ</t>
    </rPh>
    <rPh sb="10" eb="13">
      <t>マツサカシ</t>
    </rPh>
    <rPh sb="14" eb="16">
      <t>ソンザイ</t>
    </rPh>
    <rPh sb="18" eb="20">
      <t>コウトウ</t>
    </rPh>
    <rPh sb="20" eb="22">
      <t>ガッコウ</t>
    </rPh>
    <rPh sb="23" eb="25">
      <t>ソツギョウ</t>
    </rPh>
    <rPh sb="27" eb="30">
      <t>セイトスウ</t>
    </rPh>
    <phoneticPr fontId="3"/>
  </si>
  <si>
    <t>１４－４　図書館の状況の推移</t>
    <rPh sb="5" eb="8">
      <t>トショカン</t>
    </rPh>
    <rPh sb="9" eb="11">
      <t>ジョウキョウ</t>
    </rPh>
    <rPh sb="12" eb="14">
      <t>スイイ</t>
    </rPh>
    <phoneticPr fontId="3"/>
  </si>
  <si>
    <t>■松阪図書館</t>
    <rPh sb="1" eb="3">
      <t>マツサカ</t>
    </rPh>
    <rPh sb="3" eb="6">
      <t>トショカン</t>
    </rPh>
    <phoneticPr fontId="3"/>
  </si>
  <si>
    <t>単位：日、人、冊</t>
    <rPh sb="0" eb="2">
      <t>タンイ</t>
    </rPh>
    <rPh sb="3" eb="4">
      <t>ヒ</t>
    </rPh>
    <rPh sb="5" eb="6">
      <t>ニン</t>
    </rPh>
    <rPh sb="7" eb="8">
      <t>サツ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</si>
  <si>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</si>
  <si>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</si>
  <si>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</si>
  <si>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</si>
  <si>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</si>
  <si>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利用状況</t>
    <rPh sb="0" eb="2">
      <t>リヨウ</t>
    </rPh>
    <rPh sb="2" eb="4">
      <t>ジョウキョウ</t>
    </rPh>
    <phoneticPr fontId="3"/>
  </si>
  <si>
    <t>開館日数</t>
    <rPh sb="0" eb="1">
      <t>カイ</t>
    </rPh>
    <rPh sb="1" eb="2">
      <t>カン</t>
    </rPh>
    <rPh sb="2" eb="4">
      <t>ニッスウ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</si>
  <si>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</si>
  <si>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貸出総数</t>
    <rPh sb="0" eb="1">
      <t>カシ</t>
    </rPh>
    <rPh sb="1" eb="2">
      <t>デ</t>
    </rPh>
    <rPh sb="2" eb="3">
      <t>フサ</t>
    </rPh>
    <rPh sb="3" eb="4">
      <t>カズ</t>
    </rPh>
    <phoneticPr fontId="3"/>
  </si>
  <si>
    <t>蔵書数</t>
    <rPh sb="0" eb="3">
      <t>ゾウショスウ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</si>
  <si>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</si>
  <si>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</si>
  <si>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</si>
  <si>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</si>
  <si>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</si>
  <si>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</si>
  <si>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工業</t>
    <rPh sb="0" eb="2">
      <t>コウギョウ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</si>
  <si>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</si>
  <si>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</si>
  <si>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語学</t>
    <rPh sb="0" eb="2">
      <t>ゴガク</t>
    </rPh>
    <phoneticPr fontId="3"/>
  </si>
  <si>
    <t>文学</t>
    <rPh sb="0" eb="2">
      <t>ブンガク</t>
    </rPh>
    <phoneticPr fontId="3"/>
  </si>
  <si>
    <t>郷土資料</t>
    <rPh sb="0" eb="2">
      <t>キョウド</t>
    </rPh>
    <rPh sb="2" eb="4">
      <t>シリョウ</t>
    </rPh>
    <phoneticPr fontId="3"/>
  </si>
  <si>
    <t>児童</t>
    <rPh sb="0" eb="2">
      <t>ジドウ</t>
    </rPh>
    <phoneticPr fontId="3"/>
  </si>
  <si>
    <t>大活字</t>
    <rPh sb="0" eb="1">
      <t>ダイ</t>
    </rPh>
    <rPh sb="1" eb="3">
      <t>カツジ</t>
    </rPh>
    <phoneticPr fontId="14"/>
  </si>
  <si>
    <t>―</t>
    <phoneticPr fontId="3"/>
  </si>
  <si>
    <t>―</t>
    <phoneticPr fontId="3"/>
  </si>
  <si>
    <t>―</t>
  </si>
  <si>
    <t>―</t>
    <phoneticPr fontId="3"/>
  </si>
  <si>
    <t>参考図書</t>
    <rPh sb="0" eb="2">
      <t>サンコウ</t>
    </rPh>
    <rPh sb="2" eb="4">
      <t>トショ</t>
    </rPh>
    <phoneticPr fontId="14"/>
  </si>
  <si>
    <t>注１　蔵書数は各年度末現在。</t>
    <rPh sb="0" eb="1">
      <t>チュウ</t>
    </rPh>
    <rPh sb="3" eb="5">
      <t>ゾウショ</t>
    </rPh>
    <rPh sb="5" eb="6">
      <t>スウ</t>
    </rPh>
    <rPh sb="7" eb="11">
      <t>カクネンドマツ</t>
    </rPh>
    <rPh sb="11" eb="13">
      <t>ゲンザイ</t>
    </rPh>
    <phoneticPr fontId="3"/>
  </si>
  <si>
    <t>資料：松阪図書館</t>
    <rPh sb="3" eb="5">
      <t>マツサカ</t>
    </rPh>
    <rPh sb="5" eb="8">
      <t>トショカン</t>
    </rPh>
    <phoneticPr fontId="3"/>
  </si>
  <si>
    <t>注２　蔵書数の「大活字」「参考図書」に数値が上がっていない場合は他の分類に含む。</t>
    <rPh sb="0" eb="1">
      <t>チュウ</t>
    </rPh>
    <rPh sb="3" eb="5">
      <t>ゾウショ</t>
    </rPh>
    <rPh sb="5" eb="6">
      <t>スウ</t>
    </rPh>
    <rPh sb="8" eb="9">
      <t>ダイ</t>
    </rPh>
    <rPh sb="9" eb="11">
      <t>カツジ</t>
    </rPh>
    <rPh sb="13" eb="15">
      <t>サンコウ</t>
    </rPh>
    <rPh sb="15" eb="17">
      <t>トショ</t>
    </rPh>
    <rPh sb="19" eb="21">
      <t>スウチ</t>
    </rPh>
    <rPh sb="22" eb="23">
      <t>ア</t>
    </rPh>
    <rPh sb="29" eb="31">
      <t>バアイ</t>
    </rPh>
    <rPh sb="32" eb="33">
      <t>タ</t>
    </rPh>
    <rPh sb="34" eb="36">
      <t>ブンルイ</t>
    </rPh>
    <rPh sb="37" eb="38">
      <t>フク</t>
    </rPh>
    <phoneticPr fontId="3"/>
  </si>
  <si>
    <t>■嬉野図書館</t>
    <rPh sb="1" eb="3">
      <t>ウレシノ</t>
    </rPh>
    <rPh sb="3" eb="6">
      <t>トショカン</t>
    </rPh>
    <phoneticPr fontId="3"/>
  </si>
  <si>
    <t>資料：嬉野図書館</t>
    <rPh sb="3" eb="5">
      <t>ウレシノ</t>
    </rPh>
    <rPh sb="5" eb="8">
      <t>トショカン</t>
    </rPh>
    <phoneticPr fontId="3"/>
  </si>
  <si>
    <t>１４－５　文化財の分類及び指定件数</t>
    <rPh sb="5" eb="8">
      <t>ブンカザイ</t>
    </rPh>
    <rPh sb="9" eb="11">
      <t>ブンルイ</t>
    </rPh>
    <rPh sb="11" eb="12">
      <t>オヨ</t>
    </rPh>
    <rPh sb="13" eb="15">
      <t>シテイ</t>
    </rPh>
    <rPh sb="15" eb="17">
      <t>ケンスウ</t>
    </rPh>
    <phoneticPr fontId="3"/>
  </si>
  <si>
    <t>平成２７年３月３１日現在</t>
    <rPh sb="0" eb="2">
      <t>ヘイセイ</t>
    </rPh>
    <rPh sb="4" eb="5">
      <t>ネン</t>
    </rPh>
    <rPh sb="6" eb="7">
      <t>ガツ</t>
    </rPh>
    <rPh sb="9" eb="10">
      <t>カ</t>
    </rPh>
    <rPh sb="10" eb="12">
      <t>ゲンザイ</t>
    </rPh>
    <phoneticPr fontId="3"/>
  </si>
  <si>
    <t xml:space="preserve">
　　種別
指定</t>
    <rPh sb="3" eb="5">
      <t>シュベツ</t>
    </rPh>
    <rPh sb="12" eb="14">
      <t>シテイ</t>
    </rPh>
    <phoneticPr fontId="3"/>
  </si>
  <si>
    <t>有形文化財</t>
    <rPh sb="0" eb="2">
      <t>ユウケイ</t>
    </rPh>
    <rPh sb="2" eb="5">
      <t>ブンカザイ</t>
    </rPh>
    <phoneticPr fontId="3"/>
  </si>
  <si>
    <t>記念物</t>
    <rPh sb="0" eb="3">
      <t>キネンブツ</t>
    </rPh>
    <phoneticPr fontId="3"/>
  </si>
  <si>
    <t>無形文化財</t>
    <rPh sb="0" eb="2">
      <t>ムケイ</t>
    </rPh>
    <rPh sb="2" eb="5">
      <t>ブンカザイ</t>
    </rPh>
    <phoneticPr fontId="3"/>
  </si>
  <si>
    <t>民俗文化財</t>
    <rPh sb="0" eb="2">
      <t>ミンゾク</t>
    </rPh>
    <rPh sb="2" eb="5">
      <t>ブンカザイ</t>
    </rPh>
    <phoneticPr fontId="3"/>
  </si>
  <si>
    <t>伝統的建造物群</t>
    <rPh sb="0" eb="3">
      <t>デントウテキ</t>
    </rPh>
    <rPh sb="3" eb="6">
      <t>ケンゾウブツ</t>
    </rPh>
    <rPh sb="6" eb="7">
      <t>グン</t>
    </rPh>
    <phoneticPr fontId="3"/>
  </si>
  <si>
    <t>登録有形文化財</t>
    <rPh sb="0" eb="2">
      <t>トウロク</t>
    </rPh>
    <rPh sb="2" eb="4">
      <t>ユウケイ</t>
    </rPh>
    <rPh sb="4" eb="7">
      <t>ブンカザイ</t>
    </rPh>
    <phoneticPr fontId="3"/>
  </si>
  <si>
    <t>計</t>
    <rPh sb="0" eb="1">
      <t>ケイ</t>
    </rPh>
    <phoneticPr fontId="3"/>
  </si>
  <si>
    <t>建造物</t>
    <rPh sb="0" eb="3">
      <t>ケンゾウブツ</t>
    </rPh>
    <phoneticPr fontId="3"/>
  </si>
  <si>
    <t>美術工芸品</t>
    <rPh sb="0" eb="2">
      <t>ビジュツ</t>
    </rPh>
    <rPh sb="2" eb="4">
      <t>コウゲイ</t>
    </rPh>
    <rPh sb="4" eb="5">
      <t>ヒン</t>
    </rPh>
    <phoneticPr fontId="3"/>
  </si>
  <si>
    <t>史跡</t>
    <rPh sb="0" eb="1">
      <t>シ</t>
    </rPh>
    <rPh sb="1" eb="2">
      <t>アト</t>
    </rPh>
    <phoneticPr fontId="3"/>
  </si>
  <si>
    <t>名勝</t>
    <rPh sb="0" eb="1">
      <t>メイ</t>
    </rPh>
    <rPh sb="1" eb="2">
      <t>カチ</t>
    </rPh>
    <phoneticPr fontId="3"/>
  </si>
  <si>
    <t>天然記念物</t>
    <rPh sb="0" eb="2">
      <t>テンネン</t>
    </rPh>
    <rPh sb="2" eb="5">
      <t>キネンブツ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</si>
  <si>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</si>
  <si>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</si>
  <si>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石造美術</t>
    <rPh sb="0" eb="2">
      <t>セキゾウ</t>
    </rPh>
    <rPh sb="2" eb="4">
      <t>ビジュツ</t>
    </rPh>
    <phoneticPr fontId="3"/>
  </si>
  <si>
    <t>彫　刻</t>
    <rPh sb="0" eb="1">
      <t>ホリ</t>
    </rPh>
    <rPh sb="2" eb="3">
      <t>コク</t>
    </rPh>
    <phoneticPr fontId="3"/>
  </si>
  <si>
    <t>絵　画</t>
    <rPh sb="0" eb="1">
      <t>エ</t>
    </rPh>
    <rPh sb="2" eb="3">
      <t>ガ</t>
    </rPh>
    <phoneticPr fontId="3"/>
  </si>
  <si>
    <t>工　芸</t>
    <rPh sb="0" eb="1">
      <t>コウ</t>
    </rPh>
    <rPh sb="2" eb="3">
      <t>ゲイ</t>
    </rPh>
    <phoneticPr fontId="3"/>
  </si>
  <si>
    <t>考　古</t>
    <rPh sb="0" eb="1">
      <t>コウ</t>
    </rPh>
    <rPh sb="2" eb="3">
      <t>フル</t>
    </rPh>
    <phoneticPr fontId="3"/>
  </si>
  <si>
    <t>書　籍</t>
    <rPh sb="0" eb="1">
      <t>ショ</t>
    </rPh>
    <rPh sb="2" eb="3">
      <t>セキ</t>
    </rPh>
    <phoneticPr fontId="3"/>
  </si>
  <si>
    <t>典　籍</t>
    <rPh sb="0" eb="1">
      <t>テン</t>
    </rPh>
    <rPh sb="2" eb="3">
      <t>セキ</t>
    </rPh>
    <phoneticPr fontId="3"/>
  </si>
  <si>
    <t>古文書</t>
    <rPh sb="0" eb="3">
      <t>コモンジョ</t>
    </rPh>
    <phoneticPr fontId="3"/>
  </si>
  <si>
    <t>歴史資料</t>
    <rPh sb="0" eb="2">
      <t>レキシ</t>
    </rPh>
    <rPh sb="2" eb="4">
      <t>シリョウ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</si>
  <si>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</si>
  <si>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</si>
  <si>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</si>
  <si>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資料：文化課</t>
    <rPh sb="0" eb="2">
      <t>シリョウ</t>
    </rPh>
    <rPh sb="3" eb="5">
      <t>ブンカ</t>
    </rPh>
    <rPh sb="5" eb="6">
      <t>カ</t>
    </rPh>
    <phoneticPr fontId="3"/>
  </si>
  <si>
    <t>１４－６　文化会館の利用状況の推移</t>
    <rPh sb="5" eb="7">
      <t>ブンカ</t>
    </rPh>
    <rPh sb="7" eb="9">
      <t>カイカン</t>
    </rPh>
    <rPh sb="10" eb="12">
      <t>リヨウ</t>
    </rPh>
    <rPh sb="12" eb="14">
      <t>ジョウキョウ</t>
    </rPh>
    <rPh sb="15" eb="17">
      <t>スイイ</t>
    </rPh>
    <phoneticPr fontId="3"/>
  </si>
  <si>
    <t>■クラギ文化ホール</t>
    <rPh sb="4" eb="6">
      <t>ブンカ</t>
    </rPh>
    <phoneticPr fontId="3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</si>
  <si>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</si>
  <si>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</si>
  <si>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</si>
  <si>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</si>
  <si>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市行事</t>
    <rPh sb="0" eb="1">
      <t>シ</t>
    </rPh>
    <rPh sb="1" eb="3">
      <t>ギョウジ</t>
    </rPh>
    <phoneticPr fontId="3"/>
  </si>
  <si>
    <t>講演会・集会</t>
    <rPh sb="0" eb="3">
      <t>コウエンカイ</t>
    </rPh>
    <rPh sb="4" eb="6">
      <t>シュウカイ</t>
    </rPh>
    <phoneticPr fontId="3"/>
  </si>
  <si>
    <t>コンサート</t>
    <phoneticPr fontId="3"/>
  </si>
  <si>
    <t>演劇</t>
    <rPh sb="0" eb="2">
      <t>エンゲキ</t>
    </rPh>
    <phoneticPr fontId="3"/>
  </si>
  <si>
    <t>映画</t>
    <rPh sb="0" eb="2">
      <t>エイガ</t>
    </rPh>
    <phoneticPr fontId="3"/>
  </si>
  <si>
    <t>芸能発表会</t>
    <rPh sb="0" eb="2">
      <t>ゲイノウ</t>
    </rPh>
    <rPh sb="2" eb="4">
      <t>ハッピョウ</t>
    </rPh>
    <rPh sb="4" eb="5">
      <t>カイ</t>
    </rPh>
    <phoneticPr fontId="3"/>
  </si>
  <si>
    <t>舞踊</t>
    <rPh sb="0" eb="2">
      <t>ブヨウ</t>
    </rPh>
    <phoneticPr fontId="3"/>
  </si>
  <si>
    <t>伝統芸能</t>
    <rPh sb="0" eb="2">
      <t>デントウ</t>
    </rPh>
    <rPh sb="2" eb="4">
      <t>ゲイノウ</t>
    </rPh>
    <phoneticPr fontId="3"/>
  </si>
  <si>
    <t>学校行事</t>
    <rPh sb="0" eb="2">
      <t>ガッコウ</t>
    </rPh>
    <rPh sb="2" eb="4">
      <t>ギョウジ</t>
    </rPh>
    <phoneticPr fontId="3"/>
  </si>
  <si>
    <t>リハーサル</t>
    <phoneticPr fontId="3"/>
  </si>
  <si>
    <t>合計</t>
    <rPh sb="0" eb="2">
      <t>ゴウケイ</t>
    </rPh>
    <phoneticPr fontId="3"/>
  </si>
  <si>
    <t>資料：クラギ文化ホール</t>
    <rPh sb="0" eb="2">
      <t>シリョウ</t>
    </rPh>
    <rPh sb="6" eb="8">
      <t>ブンカ</t>
    </rPh>
    <phoneticPr fontId="3"/>
  </si>
  <si>
    <t>注１　平成26年度より数値はリハーサルを含む人数。（「リハーサル」単独項目を廃止。）
　　　また、「芸能発表会」を「芸能発表会」「舞踏」「伝統芸能」に分割。
注２　「コンサート」にはリサイタルを含む。</t>
    <rPh sb="0" eb="1">
      <t>チュウ</t>
    </rPh>
    <rPh sb="3" eb="5">
      <t>ヘイセイ</t>
    </rPh>
    <rPh sb="7" eb="9">
      <t>ネンド</t>
    </rPh>
    <rPh sb="79" eb="80">
      <t>チュウ</t>
    </rPh>
    <rPh sb="97" eb="98">
      <t>フク</t>
    </rPh>
    <phoneticPr fontId="3"/>
  </si>
  <si>
    <t>■農業屋コミュニティ文化センター</t>
    <rPh sb="1" eb="3">
      <t>ノウギョウ</t>
    </rPh>
    <rPh sb="3" eb="4">
      <t>ヤ</t>
    </rPh>
    <rPh sb="10" eb="12">
      <t>ブンカ</t>
    </rPh>
    <phoneticPr fontId="3"/>
  </si>
  <si>
    <t>コンサート</t>
    <phoneticPr fontId="3"/>
  </si>
  <si>
    <t>演      劇</t>
    <rPh sb="0" eb="8">
      <t>エンゲキ</t>
    </rPh>
    <phoneticPr fontId="3"/>
  </si>
  <si>
    <t>映      画</t>
    <rPh sb="0" eb="8">
      <t>エイガ</t>
    </rPh>
    <phoneticPr fontId="3"/>
  </si>
  <si>
    <t>学 校 行 事</t>
    <rPh sb="0" eb="3">
      <t>ガッコウ</t>
    </rPh>
    <rPh sb="4" eb="7">
      <t>ギョウジ</t>
    </rPh>
    <phoneticPr fontId="3"/>
  </si>
  <si>
    <t>リハーサル</t>
    <phoneticPr fontId="3"/>
  </si>
  <si>
    <t>　</t>
    <phoneticPr fontId="3"/>
  </si>
  <si>
    <t>■嬉野ふるさと会館</t>
    <rPh sb="1" eb="3">
      <t>ウレシノ</t>
    </rPh>
    <rPh sb="7" eb="9">
      <t>カイカン</t>
    </rPh>
    <phoneticPr fontId="3"/>
  </si>
  <si>
    <t>コンサート</t>
    <phoneticPr fontId="3"/>
  </si>
  <si>
    <t>舞踏</t>
    <rPh sb="0" eb="2">
      <t>ブトウ</t>
    </rPh>
    <phoneticPr fontId="3"/>
  </si>
  <si>
    <t>伝統行事</t>
    <rPh sb="0" eb="2">
      <t>デントウ</t>
    </rPh>
    <rPh sb="2" eb="4">
      <t>ギョウジ</t>
    </rPh>
    <phoneticPr fontId="3"/>
  </si>
  <si>
    <t>物販・その他</t>
    <rPh sb="0" eb="2">
      <t>ブッパン</t>
    </rPh>
    <rPh sb="5" eb="6">
      <t>タ</t>
    </rPh>
    <phoneticPr fontId="3"/>
  </si>
  <si>
    <t>資料：嬉野ふるさと会館</t>
    <rPh sb="0" eb="2">
      <t>シリョウ</t>
    </rPh>
    <rPh sb="3" eb="5">
      <t>ウレシノ</t>
    </rPh>
    <rPh sb="9" eb="11">
      <t>カイカン</t>
    </rPh>
    <phoneticPr fontId="3"/>
  </si>
  <si>
    <t>■飯南産業文化センター</t>
    <rPh sb="1" eb="3">
      <t>イイナン</t>
    </rPh>
    <rPh sb="3" eb="5">
      <t>サンギョウ</t>
    </rPh>
    <rPh sb="5" eb="7">
      <t>ブンカ</t>
    </rPh>
    <phoneticPr fontId="3"/>
  </si>
  <si>
    <t>ホール</t>
    <phoneticPr fontId="3"/>
  </si>
  <si>
    <t>研修室1</t>
    <rPh sb="0" eb="3">
      <t>ケンシュウシツ</t>
    </rPh>
    <phoneticPr fontId="3"/>
  </si>
  <si>
    <t>研修室2</t>
    <rPh sb="0" eb="3">
      <t>ケンシュウシツ</t>
    </rPh>
    <phoneticPr fontId="3"/>
  </si>
  <si>
    <t>調理実習室</t>
    <rPh sb="0" eb="2">
      <t>チョウリ</t>
    </rPh>
    <rPh sb="2" eb="5">
      <t>ジッシュウシツ</t>
    </rPh>
    <phoneticPr fontId="3"/>
  </si>
  <si>
    <t>和室1</t>
    <rPh sb="0" eb="2">
      <t>ワシツ</t>
    </rPh>
    <phoneticPr fontId="3"/>
  </si>
  <si>
    <t>和室2</t>
    <rPh sb="0" eb="2">
      <t>ワシツ</t>
    </rPh>
    <phoneticPr fontId="3"/>
  </si>
  <si>
    <t>ロビー等</t>
    <rPh sb="3" eb="4">
      <t>トウ</t>
    </rPh>
    <phoneticPr fontId="3"/>
  </si>
  <si>
    <t>資料：飯南産業文化センター</t>
    <rPh sb="0" eb="2">
      <t>シリョウ</t>
    </rPh>
    <rPh sb="3" eb="5">
      <t>イイナン</t>
    </rPh>
    <rPh sb="5" eb="7">
      <t>サンギョウ</t>
    </rPh>
    <rPh sb="7" eb="9">
      <t>ブンカ</t>
    </rPh>
    <phoneticPr fontId="3"/>
  </si>
  <si>
    <t>１４－７　文化施設利用状況の推移</t>
    <rPh sb="5" eb="7">
      <t>ブンカ</t>
    </rPh>
    <rPh sb="7" eb="9">
      <t>シセツ</t>
    </rPh>
    <rPh sb="9" eb="11">
      <t>リヨウ</t>
    </rPh>
    <rPh sb="11" eb="13">
      <t>ジョウキョウ</t>
    </rPh>
    <rPh sb="14" eb="16">
      <t>スイイ</t>
    </rPh>
    <phoneticPr fontId="3"/>
  </si>
  <si>
    <t>単位：日、人</t>
    <rPh sb="0" eb="2">
      <t>タンイ</t>
    </rPh>
    <rPh sb="3" eb="4">
      <t>ヒ</t>
    </rPh>
    <rPh sb="5" eb="6">
      <t>ヒト</t>
    </rPh>
    <phoneticPr fontId="3"/>
  </si>
  <si>
    <t>開館日数</t>
    <rPh sb="0" eb="2">
      <t>カイカン</t>
    </rPh>
    <rPh sb="2" eb="4">
      <t>ニッスウ</t>
    </rPh>
    <phoneticPr fontId="3"/>
  </si>
  <si>
    <t>入館者数</t>
    <rPh sb="0" eb="3">
      <t>ニュウカンシャ</t>
    </rPh>
    <rPh sb="3" eb="4">
      <t>スウ</t>
    </rPh>
    <phoneticPr fontId="3"/>
  </si>
  <si>
    <t>歴史民俗資料館</t>
    <rPh sb="0" eb="2">
      <t>レキシ</t>
    </rPh>
    <rPh sb="2" eb="4">
      <t>ミンゾク</t>
    </rPh>
    <rPh sb="4" eb="7">
      <t>シリョウカン</t>
    </rPh>
    <phoneticPr fontId="3"/>
  </si>
  <si>
    <t>本居宣長記念館</t>
    <rPh sb="0" eb="2">
      <t>モトオリ</t>
    </rPh>
    <rPh sb="2" eb="4">
      <t>ノリナガ</t>
    </rPh>
    <rPh sb="4" eb="6">
      <t>キネン</t>
    </rPh>
    <rPh sb="6" eb="7">
      <t>カン</t>
    </rPh>
    <phoneticPr fontId="3"/>
  </si>
  <si>
    <t>文化財センター（はにわ館含む）</t>
    <rPh sb="0" eb="3">
      <t>ブンカザイ</t>
    </rPh>
    <rPh sb="11" eb="12">
      <t>カン</t>
    </rPh>
    <rPh sb="12" eb="13">
      <t>フク</t>
    </rPh>
    <phoneticPr fontId="3"/>
  </si>
  <si>
    <t>松阪商人の館</t>
    <rPh sb="0" eb="2">
      <t>マツサカ</t>
    </rPh>
    <rPh sb="2" eb="4">
      <t>ショウニン</t>
    </rPh>
    <rPh sb="5" eb="6">
      <t>ヤカタ</t>
    </rPh>
    <phoneticPr fontId="3"/>
  </si>
  <si>
    <t>松浦武四郎記念館</t>
    <rPh sb="0" eb="2">
      <t>マツウラ</t>
    </rPh>
    <rPh sb="2" eb="5">
      <t>タケシロウ</t>
    </rPh>
    <rPh sb="5" eb="7">
      <t>キネン</t>
    </rPh>
    <rPh sb="7" eb="8">
      <t>カン</t>
    </rPh>
    <phoneticPr fontId="3"/>
  </si>
  <si>
    <t>小津安二郎青春館</t>
    <rPh sb="0" eb="2">
      <t>オヅ</t>
    </rPh>
    <rPh sb="2" eb="5">
      <t>ヤスジロウ</t>
    </rPh>
    <rPh sb="5" eb="7">
      <t>セイシュン</t>
    </rPh>
    <rPh sb="7" eb="8">
      <t>カン</t>
    </rPh>
    <phoneticPr fontId="3"/>
  </si>
  <si>
    <t>１４－８　体育施設利用状況の推移</t>
    <rPh sb="5" eb="7">
      <t>タイイク</t>
    </rPh>
    <rPh sb="7" eb="9">
      <t>シセツ</t>
    </rPh>
    <rPh sb="9" eb="11">
      <t>リヨウ</t>
    </rPh>
    <rPh sb="11" eb="13">
      <t>ジョウキョウ</t>
    </rPh>
    <rPh sb="14" eb="16">
      <t>スイイ</t>
    </rPh>
    <phoneticPr fontId="3"/>
  </si>
  <si>
    <t>単位：人</t>
    <rPh sb="0" eb="2">
      <t>タンイ</t>
    </rPh>
    <rPh sb="3" eb="4">
      <t>ヒト</t>
    </rPh>
    <phoneticPr fontId="3"/>
  </si>
  <si>
    <t>〔屋外グラウンド〕</t>
    <rPh sb="1" eb="3">
      <t>オクガイ</t>
    </rPh>
    <phoneticPr fontId="3"/>
  </si>
  <si>
    <t>松阪市ソフトボール場</t>
    <rPh sb="0" eb="3">
      <t>マツサカシ</t>
    </rPh>
    <rPh sb="9" eb="10">
      <t>ジョウ</t>
    </rPh>
    <phoneticPr fontId="3"/>
  </si>
  <si>
    <t>513BAKERYスタジアム松阪（松阪公園グラウンド）</t>
    <rPh sb="14" eb="16">
      <t>マツサカ</t>
    </rPh>
    <rPh sb="17" eb="19">
      <t>マツサカ</t>
    </rPh>
    <rPh sb="19" eb="21">
      <t>コウエン</t>
    </rPh>
    <phoneticPr fontId="3"/>
  </si>
  <si>
    <t>阪内川スポーツ公園多目的グラウンド</t>
    <rPh sb="0" eb="1">
      <t>サカ</t>
    </rPh>
    <rPh sb="1" eb="2">
      <t>ナイ</t>
    </rPh>
    <rPh sb="2" eb="3">
      <t>カワ</t>
    </rPh>
    <rPh sb="7" eb="9">
      <t>コウエン</t>
    </rPh>
    <rPh sb="9" eb="12">
      <t>タモクテキ</t>
    </rPh>
    <phoneticPr fontId="3"/>
  </si>
  <si>
    <t>松阪市嬉野グラウンド</t>
    <rPh sb="0" eb="3">
      <t>マツサカシ</t>
    </rPh>
    <rPh sb="3" eb="5">
      <t>ウレシノ</t>
    </rPh>
    <phoneticPr fontId="3"/>
  </si>
  <si>
    <t>雲出川河川敷グラウンド</t>
    <rPh sb="0" eb="1">
      <t>クモ</t>
    </rPh>
    <rPh sb="1" eb="2">
      <t>デ</t>
    </rPh>
    <rPh sb="2" eb="3">
      <t>カワ</t>
    </rPh>
    <rPh sb="3" eb="6">
      <t>カセンジキ</t>
    </rPh>
    <phoneticPr fontId="3"/>
  </si>
  <si>
    <t>松阪山村広場（飯南グラウンド）</t>
    <rPh sb="0" eb="2">
      <t>マツサカ</t>
    </rPh>
    <rPh sb="2" eb="3">
      <t>ヤマ</t>
    </rPh>
    <rPh sb="3" eb="4">
      <t>ムラ</t>
    </rPh>
    <rPh sb="4" eb="6">
      <t>ヒロバ</t>
    </rPh>
    <rPh sb="7" eb="9">
      <t>イイナン</t>
    </rPh>
    <phoneticPr fontId="3"/>
  </si>
  <si>
    <t>猟師町公園グラウンド</t>
    <rPh sb="0" eb="2">
      <t>リョウシ</t>
    </rPh>
    <rPh sb="2" eb="3">
      <t>マチ</t>
    </rPh>
    <rPh sb="3" eb="5">
      <t>コウエン</t>
    </rPh>
    <phoneticPr fontId="3"/>
  </si>
  <si>
    <t>…</t>
    <phoneticPr fontId="3"/>
  </si>
  <si>
    <t>…</t>
    <phoneticPr fontId="3"/>
  </si>
  <si>
    <t>松阪市総合運動公園（多目的グラウンド）</t>
    <rPh sb="0" eb="3">
      <t>マツサカシ</t>
    </rPh>
    <rPh sb="3" eb="5">
      <t>ソウゴウ</t>
    </rPh>
    <rPh sb="5" eb="7">
      <t>ウンドウ</t>
    </rPh>
    <rPh sb="7" eb="9">
      <t>コウエン</t>
    </rPh>
    <rPh sb="10" eb="13">
      <t>タモクテキ</t>
    </rPh>
    <phoneticPr fontId="3"/>
  </si>
  <si>
    <t>〔屋内体育施設〕</t>
    <rPh sb="1" eb="3">
      <t>オクナイ</t>
    </rPh>
    <rPh sb="3" eb="5">
      <t>タイイク</t>
    </rPh>
    <rPh sb="5" eb="7">
      <t>シセツ</t>
    </rPh>
    <phoneticPr fontId="3"/>
  </si>
  <si>
    <t>さんぎんアリーナ（松阪市総合体育館）</t>
    <rPh sb="9" eb="12">
      <t>マツサカシ</t>
    </rPh>
    <rPh sb="12" eb="14">
      <t>ソウゴウ</t>
    </rPh>
    <rPh sb="14" eb="17">
      <t>タイイクカン</t>
    </rPh>
    <phoneticPr fontId="3"/>
  </si>
  <si>
    <t>松阪牛の里オーシャンファーム武道館（松阪市武道館）</t>
    <rPh sb="0" eb="2">
      <t>マツサカ</t>
    </rPh>
    <rPh sb="2" eb="3">
      <t>ウシ</t>
    </rPh>
    <rPh sb="4" eb="5">
      <t>サト</t>
    </rPh>
    <rPh sb="14" eb="17">
      <t>ブドウカン</t>
    </rPh>
    <rPh sb="18" eb="21">
      <t>マツサカシ</t>
    </rPh>
    <rPh sb="21" eb="24">
      <t>ブドウカン</t>
    </rPh>
    <phoneticPr fontId="3"/>
  </si>
  <si>
    <t>松阪市嬉野体育センター</t>
    <rPh sb="0" eb="3">
      <t>マツサカシ</t>
    </rPh>
    <rPh sb="3" eb="5">
      <t>ウレシノ</t>
    </rPh>
    <rPh sb="5" eb="7">
      <t>タイイク</t>
    </rPh>
    <phoneticPr fontId="3"/>
  </si>
  <si>
    <t>ハートフルみくも　スポーツ文化センター</t>
    <rPh sb="13" eb="15">
      <t>ブンカ</t>
    </rPh>
    <phoneticPr fontId="3"/>
  </si>
  <si>
    <t>飯南体育センター</t>
    <rPh sb="0" eb="2">
      <t>イイナン</t>
    </rPh>
    <rPh sb="2" eb="4">
      <t>タイイク</t>
    </rPh>
    <phoneticPr fontId="3"/>
  </si>
  <si>
    <t>飯高B＆G海洋センター</t>
    <rPh sb="0" eb="2">
      <t>イイタカ</t>
    </rPh>
    <rPh sb="5" eb="7">
      <t>カイヨウ</t>
    </rPh>
    <phoneticPr fontId="3"/>
  </si>
  <si>
    <t>〔テニスコート〕</t>
    <phoneticPr fontId="3"/>
  </si>
  <si>
    <t>東部テニスコート</t>
    <rPh sb="0" eb="2">
      <t>トウブ</t>
    </rPh>
    <phoneticPr fontId="3"/>
  </si>
  <si>
    <t>阪内川スポーツ公園テニスコート</t>
    <rPh sb="0" eb="1">
      <t>サカ</t>
    </rPh>
    <rPh sb="1" eb="2">
      <t>ナイ</t>
    </rPh>
    <rPh sb="2" eb="3">
      <t>カワ</t>
    </rPh>
    <rPh sb="7" eb="9">
      <t>コウエン</t>
    </rPh>
    <phoneticPr fontId="3"/>
  </si>
  <si>
    <t>中部台テニスコート</t>
    <rPh sb="0" eb="2">
      <t>チュウブ</t>
    </rPh>
    <rPh sb="2" eb="3">
      <t>ダイ</t>
    </rPh>
    <phoneticPr fontId="3"/>
  </si>
  <si>
    <t>ハートフルみくもテニスコート</t>
    <phoneticPr fontId="3"/>
  </si>
  <si>
    <t>…</t>
    <phoneticPr fontId="23"/>
  </si>
  <si>
    <t>〔プール〕</t>
    <phoneticPr fontId="3"/>
  </si>
  <si>
    <t>松阪公園プール</t>
    <rPh sb="0" eb="2">
      <t>マツサカ</t>
    </rPh>
    <rPh sb="2" eb="4">
      <t>コウエン</t>
    </rPh>
    <phoneticPr fontId="3"/>
  </si>
  <si>
    <t>松阪市流水プール</t>
    <rPh sb="0" eb="3">
      <t>マツサカシ</t>
    </rPh>
    <rPh sb="3" eb="5">
      <t>リュウスイ</t>
    </rPh>
    <phoneticPr fontId="3"/>
  </si>
  <si>
    <t>飯高B＆G海洋センタープール</t>
    <rPh sb="0" eb="2">
      <t>イイタカ</t>
    </rPh>
    <rPh sb="5" eb="7">
      <t>カイヨウ</t>
    </rPh>
    <phoneticPr fontId="3"/>
  </si>
  <si>
    <t>資料：スポーツ振興課、土木課</t>
    <rPh sb="0" eb="2">
      <t>シリョウ</t>
    </rPh>
    <rPh sb="7" eb="9">
      <t>シンコウ</t>
    </rPh>
    <rPh sb="9" eb="10">
      <t>カ</t>
    </rPh>
    <rPh sb="11" eb="13">
      <t>ドボク</t>
    </rPh>
    <rPh sb="13" eb="14">
      <t>カ</t>
    </rPh>
    <phoneticPr fontId="3"/>
  </si>
  <si>
    <t>１４．教育・文化・スポーツ</t>
    <rPh sb="3" eb="5">
      <t>キョウイク</t>
    </rPh>
    <rPh sb="6" eb="8">
      <t>ブンカ</t>
    </rPh>
    <phoneticPr fontId="3"/>
  </si>
  <si>
    <t>14-1</t>
    <phoneticPr fontId="3"/>
  </si>
  <si>
    <t>14-2</t>
    <phoneticPr fontId="3"/>
  </si>
  <si>
    <t>14-3</t>
  </si>
  <si>
    <t>14-4</t>
  </si>
  <si>
    <t>14-5</t>
  </si>
  <si>
    <t>14-6</t>
  </si>
  <si>
    <t>14-7</t>
  </si>
  <si>
    <t>14-8</t>
  </si>
  <si>
    <t>幼稚園・小学校・中学校・高等学校数、園児・児童・生徒数、教員数の推移</t>
  </si>
  <si>
    <t>中学校卒業者の状況の推移（公立）</t>
  </si>
  <si>
    <t>高等学校卒業者の状況の推移（公立）</t>
  </si>
  <si>
    <t>図書館の状況の推移</t>
  </si>
  <si>
    <t>文化財の分類及び指定件数</t>
  </si>
  <si>
    <t>文化会館の利用状況の推移</t>
  </si>
  <si>
    <t>文化施設利用状況の推移</t>
  </si>
  <si>
    <t>体育施設利用状況の推移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</si>
</sst>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#,##0_ ;&quot;△&quot;#,##0_ ;&quot;－ &quot;_ ;@_ "/>
    <numFmt numFmtId="178" formatCode="#,##0\ ;&quot;△&quot;#,##0\ ;&quot;－&quot;\ ;_ @_ "/>
    <numFmt numFmtId="179" formatCode="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3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7" fillId="0" borderId="7" xfId="0" applyFont="1" applyBorder="1" applyAlignment="1" applyProtection="1">
      <alignment horizontal="center" vertical="center"/>
    </xf>
    <xf numFmtId="176" fontId="7" fillId="0" borderId="8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8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176" fontId="7" fillId="0" borderId="7" xfId="0" applyNumberFormat="1" applyFont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7" xfId="0" applyNumberFormat="1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11" xfId="0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0" fontId="5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/>
    </xf>
    <xf numFmtId="3" fontId="5" fillId="0" borderId="0" xfId="0" applyNumberFormat="1" applyFont="1"/>
    <xf numFmtId="0" fontId="7" fillId="0" borderId="0" xfId="0" applyFont="1" applyBorder="1" applyAlignment="1">
      <alignment vertical="center"/>
    </xf>
    <xf numFmtId="57" fontId="8" fillId="0" borderId="0" xfId="0" applyNumberFormat="1" applyFont="1" applyBorder="1" applyAlignment="1" applyProtection="1">
      <alignment horizontal="center" vertical="center"/>
    </xf>
    <xf numFmtId="38" fontId="8" fillId="0" borderId="0" xfId="1" applyFont="1" applyBorder="1" applyProtection="1"/>
    <xf numFmtId="38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shrinkToFit="1"/>
    </xf>
    <xf numFmtId="0" fontId="8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justifyLastLine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4" fillId="0" borderId="0" xfId="0" applyFont="1" applyBorder="1"/>
    <xf numFmtId="0" fontId="8" fillId="0" borderId="0" xfId="0" applyFont="1"/>
    <xf numFmtId="0" fontId="5" fillId="0" borderId="0" xfId="0" applyFont="1" applyBorder="1" applyAlignment="1">
      <alignment horizontal="right" vertical="center"/>
    </xf>
    <xf numFmtId="0" fontId="8" fillId="0" borderId="0" xfId="0" applyFont="1" applyBorder="1"/>
    <xf numFmtId="0" fontId="5" fillId="0" borderId="1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41" fontId="11" fillId="0" borderId="1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177" fontId="7" fillId="0" borderId="19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177" fontId="7" fillId="0" borderId="27" xfId="0" applyNumberFormat="1" applyFont="1" applyBorder="1" applyAlignment="1">
      <alignment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0" fontId="5" fillId="0" borderId="0" xfId="0" applyFont="1"/>
    <xf numFmtId="0" fontId="7" fillId="0" borderId="0" xfId="0" applyFont="1" applyFill="1" applyBorder="1" applyAlignment="1">
      <alignment horizontal="center" vertical="center"/>
    </xf>
    <xf numFmtId="177" fontId="13" fillId="0" borderId="17" xfId="0" applyNumberFormat="1" applyFont="1" applyBorder="1" applyAlignment="1">
      <alignment vertical="center"/>
    </xf>
    <xf numFmtId="177" fontId="13" fillId="0" borderId="8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horizontal="right" vertical="center"/>
    </xf>
    <xf numFmtId="177" fontId="13" fillId="0" borderId="7" xfId="0" applyNumberFormat="1" applyFont="1" applyBorder="1" applyAlignment="1">
      <alignment horizontal="right" vertical="center"/>
    </xf>
    <xf numFmtId="177" fontId="13" fillId="0" borderId="17" xfId="0" applyNumberFormat="1" applyFont="1" applyBorder="1" applyAlignment="1">
      <alignment horizontal="right" vertical="center"/>
    </xf>
    <xf numFmtId="0" fontId="10" fillId="0" borderId="0" xfId="0" applyFont="1" applyAlignment="1"/>
    <xf numFmtId="177" fontId="7" fillId="0" borderId="17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177" fontId="7" fillId="0" borderId="2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distributed" textRotation="255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177" fontId="7" fillId="0" borderId="26" xfId="0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distributed" vertical="center" indent="1"/>
    </xf>
    <xf numFmtId="177" fontId="7" fillId="0" borderId="27" xfId="0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distributed" vertical="center" indent="2"/>
    </xf>
    <xf numFmtId="0" fontId="7" fillId="0" borderId="28" xfId="0" applyFont="1" applyBorder="1" applyAlignment="1">
      <alignment horizontal="center" vertical="distributed" textRotation="255" justifyLastLine="1"/>
    </xf>
    <xf numFmtId="0" fontId="7" fillId="0" borderId="23" xfId="0" applyFont="1" applyBorder="1" applyAlignment="1">
      <alignment horizontal="distributed" vertical="center" indent="2"/>
    </xf>
    <xf numFmtId="177" fontId="7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distributed" textRotation="255" justifyLastLine="1"/>
    </xf>
    <xf numFmtId="0" fontId="7" fillId="0" borderId="30" xfId="0" applyFont="1" applyBorder="1" applyAlignment="1">
      <alignment horizontal="center" vertical="distributed" textRotation="255" justifyLastLine="1"/>
    </xf>
    <xf numFmtId="0" fontId="7" fillId="0" borderId="31" xfId="0" applyFont="1" applyBorder="1" applyAlignment="1">
      <alignment horizontal="center" vertical="distributed" textRotation="255" justifyLastLine="1"/>
    </xf>
    <xf numFmtId="0" fontId="7" fillId="0" borderId="32" xfId="0" applyFont="1" applyBorder="1" applyAlignment="1">
      <alignment horizontal="center" vertical="distributed" textRotation="255" justifyLastLine="1"/>
    </xf>
    <xf numFmtId="0" fontId="7" fillId="0" borderId="33" xfId="0" applyFont="1" applyBorder="1" applyAlignment="1">
      <alignment horizontal="center" vertical="distributed" textRotation="255" justifyLastLine="1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9" fillId="0" borderId="3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distributed" textRotation="255" justifyLastLine="1" shrinkToFit="1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/>
    <xf numFmtId="0" fontId="9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distributed" textRotation="255" indent="1"/>
    </xf>
    <xf numFmtId="0" fontId="5" fillId="0" borderId="0" xfId="0" applyFont="1" applyBorder="1" applyAlignment="1">
      <alignment horizontal="center" vertical="distributed" textRotation="255" indent="1"/>
    </xf>
    <xf numFmtId="0" fontId="5" fillId="0" borderId="7" xfId="0" applyFont="1" applyBorder="1" applyAlignment="1">
      <alignment horizontal="center" vertical="distributed" textRotation="255" justifyLastLine="1"/>
    </xf>
    <xf numFmtId="0" fontId="5" fillId="0" borderId="17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distributed" textRotation="255" justifyLastLine="1" shrinkToFit="1"/>
    </xf>
    <xf numFmtId="0" fontId="5" fillId="0" borderId="7" xfId="0" applyFont="1" applyBorder="1" applyAlignment="1">
      <alignment horizontal="center" vertical="distributed" textRotation="255" justifyLastLine="1" shrinkToFit="1"/>
    </xf>
    <xf numFmtId="0" fontId="5" fillId="0" borderId="17" xfId="0" applyFont="1" applyBorder="1" applyAlignment="1">
      <alignment horizontal="center" vertical="distributed" textRotation="255" justifyLastLine="1" shrinkToFit="1"/>
    </xf>
    <xf numFmtId="0" fontId="5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distributed" textRotation="255" justifyLastLine="1"/>
    </xf>
    <xf numFmtId="0" fontId="5" fillId="0" borderId="20" xfId="0" applyFont="1" applyBorder="1" applyAlignment="1">
      <alignment horizontal="center" vertical="distributed" textRotation="255" justifyLastLine="1"/>
    </xf>
    <xf numFmtId="0" fontId="5" fillId="0" borderId="26" xfId="0" applyFont="1" applyBorder="1" applyAlignment="1">
      <alignment horizontal="center" vertical="distributed" textRotation="255" justifyLastLine="1"/>
    </xf>
    <xf numFmtId="0" fontId="5" fillId="0" borderId="22" xfId="0" applyFont="1" applyBorder="1" applyAlignment="1">
      <alignment horizontal="center" vertical="distributed" textRotation="255" indent="1"/>
    </xf>
    <xf numFmtId="0" fontId="5" fillId="0" borderId="26" xfId="0" applyFont="1" applyBorder="1" applyAlignment="1">
      <alignment horizontal="center" vertical="distributed" textRotation="255" indent="1"/>
    </xf>
    <xf numFmtId="0" fontId="5" fillId="0" borderId="20" xfId="0" applyFont="1" applyBorder="1" applyAlignment="1">
      <alignment horizontal="center" vertical="distributed" textRotation="255" justifyLastLine="1"/>
    </xf>
    <xf numFmtId="0" fontId="5" fillId="0" borderId="21" xfId="0" applyFont="1" applyBorder="1" applyAlignment="1">
      <alignment horizontal="center" vertical="distributed" textRotation="255" justifyLastLine="1"/>
    </xf>
    <xf numFmtId="0" fontId="5" fillId="0" borderId="22" xfId="0" applyFont="1" applyBorder="1" applyAlignment="1">
      <alignment horizontal="center" vertical="distributed" textRotation="255" justifyLastLine="1" shrinkToFit="1"/>
    </xf>
    <xf numFmtId="0" fontId="5" fillId="0" borderId="20" xfId="0" applyFont="1" applyBorder="1" applyAlignment="1">
      <alignment horizontal="center" vertical="distributed" textRotation="255" justifyLastLine="1" shrinkToFit="1"/>
    </xf>
    <xf numFmtId="0" fontId="5" fillId="0" borderId="21" xfId="0" applyFont="1" applyBorder="1" applyAlignment="1">
      <alignment horizontal="center" vertical="distributed" textRotation="255" justifyLastLine="1" shrinkToFit="1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9" fontId="5" fillId="0" borderId="0" xfId="0" applyNumberFormat="1" applyFont="1"/>
    <xf numFmtId="0" fontId="5" fillId="0" borderId="11" xfId="0" applyFont="1" applyFill="1" applyBorder="1" applyAlignment="1">
      <alignment horizontal="center"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7" fillId="0" borderId="1" xfId="2" applyFont="1" applyFill="1" applyBorder="1" applyAlignment="1">
      <alignment horizontal="distributed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0" xfId="2" applyFont="1" applyFill="1" applyAlignment="1"/>
    <xf numFmtId="0" fontId="7" fillId="0" borderId="25" xfId="2" applyFont="1" applyFill="1" applyBorder="1" applyAlignment="1">
      <alignment horizontal="distributed" vertical="center" wrapText="1" indent="1"/>
    </xf>
    <xf numFmtId="177" fontId="7" fillId="0" borderId="0" xfId="3" applyNumberFormat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7" xfId="2" applyFont="1" applyFill="1" applyBorder="1" applyAlignment="1">
      <alignment horizontal="distributed" vertical="center" wrapText="1" indent="1"/>
    </xf>
    <xf numFmtId="177" fontId="7" fillId="0" borderId="0" xfId="3" applyNumberFormat="1" applyFont="1" applyFill="1" applyBorder="1" applyAlignment="1">
      <alignment horizontal="right" vertical="center"/>
    </xf>
    <xf numFmtId="49" fontId="7" fillId="0" borderId="7" xfId="2" applyNumberFormat="1" applyFont="1" applyFill="1" applyBorder="1" applyAlignment="1">
      <alignment horizontal="distributed" vertical="center" indent="1"/>
    </xf>
    <xf numFmtId="49" fontId="7" fillId="0" borderId="28" xfId="2" applyNumberFormat="1" applyFont="1" applyFill="1" applyBorder="1" applyAlignment="1">
      <alignment horizontal="distributed" vertical="center" indent="1"/>
    </xf>
    <xf numFmtId="177" fontId="7" fillId="0" borderId="42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6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77" fontId="7" fillId="0" borderId="27" xfId="2" quotePrefix="1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0" xfId="2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76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177" fontId="18" fillId="0" borderId="24" xfId="2" applyNumberFormat="1" applyFont="1" applyFill="1" applyBorder="1" applyAlignment="1">
      <alignment vertical="center"/>
    </xf>
    <xf numFmtId="177" fontId="18" fillId="0" borderId="27" xfId="2" applyNumberFormat="1" applyFont="1" applyFill="1" applyBorder="1" applyAlignment="1">
      <alignment vertical="center"/>
    </xf>
    <xf numFmtId="0" fontId="19" fillId="0" borderId="0" xfId="2" applyFont="1" applyFill="1" applyAlignment="1">
      <alignment vertical="center"/>
    </xf>
    <xf numFmtId="177" fontId="18" fillId="0" borderId="8" xfId="2" applyNumberFormat="1" applyFont="1" applyFill="1" applyBorder="1" applyAlignment="1">
      <alignment vertical="center"/>
    </xf>
    <xf numFmtId="177" fontId="18" fillId="0" borderId="0" xfId="2" applyNumberFormat="1" applyFont="1" applyFill="1" applyBorder="1" applyAlignment="1">
      <alignment vertical="center"/>
    </xf>
    <xf numFmtId="177" fontId="18" fillId="0" borderId="8" xfId="2" applyNumberFormat="1" applyFont="1" applyFill="1" applyBorder="1" applyAlignment="1">
      <alignment horizontal="right" vertical="center"/>
    </xf>
    <xf numFmtId="177" fontId="18" fillId="0" borderId="0" xfId="2" applyNumberFormat="1" applyFont="1" applyFill="1" applyBorder="1" applyAlignment="1">
      <alignment horizontal="right" vertical="center"/>
    </xf>
    <xf numFmtId="177" fontId="18" fillId="0" borderId="43" xfId="2" applyNumberFormat="1" applyFont="1" applyFill="1" applyBorder="1" applyAlignment="1">
      <alignment horizontal="right" vertical="center"/>
    </xf>
    <xf numFmtId="177" fontId="18" fillId="0" borderId="42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0" fontId="21" fillId="0" borderId="0" xfId="2" applyFont="1" applyFill="1" applyAlignment="1">
      <alignment vertical="center" wrapText="1"/>
    </xf>
    <xf numFmtId="38" fontId="6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5" fillId="0" borderId="0" xfId="3" applyFont="1" applyFill="1" applyAlignment="1">
      <alignment horizontal="right" vertical="center"/>
    </xf>
    <xf numFmtId="0" fontId="18" fillId="0" borderId="3" xfId="2" applyFont="1" applyFill="1" applyBorder="1" applyAlignment="1">
      <alignment horizontal="center" vertical="center" wrapText="1"/>
    </xf>
    <xf numFmtId="177" fontId="18" fillId="0" borderId="0" xfId="3" applyNumberFormat="1" applyFont="1" applyFill="1" applyBorder="1" applyAlignment="1">
      <alignment vertical="center"/>
    </xf>
    <xf numFmtId="177" fontId="18" fillId="0" borderId="42" xfId="2" applyNumberFormat="1" applyFont="1" applyFill="1" applyBorder="1" applyAlignment="1">
      <alignment vertical="center"/>
    </xf>
    <xf numFmtId="0" fontId="22" fillId="0" borderId="0" xfId="2" applyFont="1" applyFill="1" applyAlignment="1">
      <alignment vertical="center"/>
    </xf>
    <xf numFmtId="38" fontId="7" fillId="0" borderId="0" xfId="3" applyFont="1" applyFill="1" applyAlignment="1">
      <alignment vertical="center"/>
    </xf>
    <xf numFmtId="38" fontId="21" fillId="0" borderId="0" xfId="3" applyFont="1" applyFill="1" applyAlignment="1">
      <alignment horizontal="right" vertical="center"/>
    </xf>
    <xf numFmtId="38" fontId="7" fillId="0" borderId="0" xfId="3" applyFont="1" applyFill="1" applyAlignment="1">
      <alignment horizontal="right" vertical="center"/>
    </xf>
    <xf numFmtId="0" fontId="2" fillId="0" borderId="0" xfId="2" applyFont="1">
      <alignment vertical="center"/>
    </xf>
    <xf numFmtId="0" fontId="7" fillId="0" borderId="0" xfId="2" applyFont="1">
      <alignment vertical="center"/>
    </xf>
    <xf numFmtId="0" fontId="0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7" fillId="0" borderId="13" xfId="2" applyFont="1" applyFill="1" applyBorder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20" xfId="2" applyFont="1" applyFill="1" applyBorder="1">
      <alignment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32" xfId="2" applyFont="1" applyFill="1" applyBorder="1">
      <alignment vertical="center"/>
    </xf>
    <xf numFmtId="177" fontId="7" fillId="0" borderId="24" xfId="2" applyNumberFormat="1" applyFont="1" applyFill="1" applyBorder="1">
      <alignment vertical="center"/>
    </xf>
    <xf numFmtId="177" fontId="7" fillId="0" borderId="25" xfId="2" applyNumberFormat="1" applyFont="1" applyFill="1" applyBorder="1">
      <alignment vertical="center"/>
    </xf>
    <xf numFmtId="177" fontId="7" fillId="0" borderId="27" xfId="2" applyNumberFormat="1" applyFont="1" applyFill="1" applyBorder="1">
      <alignment vertical="center"/>
    </xf>
    <xf numFmtId="0" fontId="7" fillId="0" borderId="30" xfId="2" applyFont="1" applyFill="1" applyBorder="1">
      <alignment vertical="center"/>
    </xf>
    <xf numFmtId="177" fontId="7" fillId="0" borderId="8" xfId="2" applyNumberFormat="1" applyFont="1" applyFill="1" applyBorder="1">
      <alignment vertical="center"/>
    </xf>
    <xf numFmtId="177" fontId="7" fillId="0" borderId="7" xfId="2" applyNumberFormat="1" applyFont="1" applyFill="1" applyBorder="1">
      <alignment vertical="center"/>
    </xf>
    <xf numFmtId="177" fontId="7" fillId="0" borderId="0" xfId="2" applyNumberFormat="1" applyFont="1" applyFill="1" applyBorder="1">
      <alignment vertical="center"/>
    </xf>
    <xf numFmtId="0" fontId="7" fillId="0" borderId="33" xfId="2" applyFont="1" applyFill="1" applyBorder="1">
      <alignment vertical="center"/>
    </xf>
    <xf numFmtId="177" fontId="7" fillId="0" borderId="10" xfId="2" applyNumberFormat="1" applyFont="1" applyFill="1" applyBorder="1">
      <alignment vertical="center"/>
    </xf>
    <xf numFmtId="177" fontId="7" fillId="0" borderId="9" xfId="2" applyNumberFormat="1" applyFont="1" applyFill="1" applyBorder="1">
      <alignment vertical="center"/>
    </xf>
    <xf numFmtId="177" fontId="7" fillId="0" borderId="11" xfId="2" applyNumberFormat="1" applyFont="1" applyFill="1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5" xfId="2" applyFont="1" applyBorder="1">
      <alignment vertical="center"/>
    </xf>
    <xf numFmtId="0" fontId="7" fillId="0" borderId="19" xfId="2" applyFont="1" applyBorder="1">
      <alignment vertical="center"/>
    </xf>
    <xf numFmtId="177" fontId="7" fillId="0" borderId="25" xfId="2" applyNumberFormat="1" applyFont="1" applyBorder="1">
      <alignment vertical="center"/>
    </xf>
    <xf numFmtId="177" fontId="7" fillId="0" borderId="27" xfId="2" applyNumberFormat="1" applyFont="1" applyBorder="1">
      <alignment vertical="center"/>
    </xf>
    <xf numFmtId="0" fontId="7" fillId="0" borderId="44" xfId="2" applyFont="1" applyBorder="1">
      <alignment vertical="center"/>
    </xf>
    <xf numFmtId="0" fontId="7" fillId="0" borderId="45" xfId="2" applyFont="1" applyBorder="1" applyAlignment="1">
      <alignment horizontal="left" vertical="center" indent="1"/>
    </xf>
    <xf numFmtId="177" fontId="7" fillId="0" borderId="17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7" fillId="0" borderId="17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177" fontId="7" fillId="0" borderId="21" xfId="2" applyNumberFormat="1" applyFont="1" applyBorder="1">
      <alignment vertical="center"/>
    </xf>
    <xf numFmtId="177" fontId="7" fillId="0" borderId="20" xfId="2" applyNumberFormat="1" applyFont="1" applyFill="1" applyBorder="1">
      <alignment vertical="center"/>
    </xf>
    <xf numFmtId="177" fontId="7" fillId="0" borderId="26" xfId="2" applyNumberFormat="1" applyFont="1" applyFill="1" applyBorder="1">
      <alignment vertical="center"/>
    </xf>
    <xf numFmtId="0" fontId="7" fillId="0" borderId="46" xfId="2" applyFont="1" applyBorder="1">
      <alignment vertical="center"/>
    </xf>
    <xf numFmtId="0" fontId="7" fillId="0" borderId="47" xfId="2" applyFont="1" applyBorder="1" applyAlignment="1">
      <alignment horizontal="left" vertical="center" indent="1"/>
    </xf>
    <xf numFmtId="177" fontId="7" fillId="0" borderId="20" xfId="2" applyNumberFormat="1" applyFont="1" applyBorder="1">
      <alignment vertical="center"/>
    </xf>
    <xf numFmtId="177" fontId="7" fillId="0" borderId="26" xfId="2" applyNumberFormat="1" applyFont="1" applyFill="1" applyBorder="1" applyAlignment="1">
      <alignment horizontal="right" vertical="center"/>
    </xf>
    <xf numFmtId="0" fontId="7" fillId="0" borderId="27" xfId="2" applyFont="1" applyBorder="1">
      <alignment vertical="center"/>
    </xf>
    <xf numFmtId="0" fontId="7" fillId="0" borderId="48" xfId="2" applyFont="1" applyBorder="1">
      <alignment vertical="center"/>
    </xf>
    <xf numFmtId="0" fontId="7" fillId="0" borderId="49" xfId="2" applyFont="1" applyBorder="1" applyAlignment="1">
      <alignment horizontal="left" vertical="center" indent="1"/>
    </xf>
    <xf numFmtId="177" fontId="7" fillId="0" borderId="23" xfId="2" applyNumberFormat="1" applyFont="1" applyBorder="1">
      <alignment vertical="center"/>
    </xf>
    <xf numFmtId="177" fontId="7" fillId="0" borderId="9" xfId="2" applyNumberFormat="1" applyFont="1" applyBorder="1">
      <alignment vertical="center"/>
    </xf>
    <xf numFmtId="49" fontId="0" fillId="0" borderId="0" xfId="0" applyNumberFormat="1"/>
    <xf numFmtId="49" fontId="24" fillId="0" borderId="0" xfId="0" applyNumberFormat="1" applyFont="1"/>
    <xf numFmtId="49" fontId="26" fillId="0" borderId="0" xfId="4" applyNumberFormat="1" applyFont="1"/>
    <xf numFmtId="0" fontId="26" fillId="0" borderId="0" xfId="4" applyFont="1"/>
  </cellXfs>
  <cellStyles count="5">
    <cellStyle name="ハイパーリンク" xfId="4" builtinId="8"/>
    <cellStyle name="桁区切り 2" xfId="1"/>
    <cellStyle name="桁区切り 2 2" xfId="3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AutoShape 1025"/>
        <xdr:cNvSpPr>
          <a:spLocks/>
        </xdr:cNvSpPr>
      </xdr:nvSpPr>
      <xdr:spPr bwMode="auto">
        <a:xfrm>
          <a:off x="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924175"/>
          <a:ext cx="7429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35506;/&#32113;&#35336;&#20418;/04%20&#32113;&#35336;&#36039;&#26009;/&#32113;&#35336;&#12480;&#12452;&#12472;&#12455;&#12473;&#12488;&#38306;&#36899;/2015(H27&#65289;_&#20316;&#25104;&#20013;/&#32113;&#35336;&#12480;&#12452;&#12472;&#12455;&#12473;&#12488;&#21407;&#31295;/H27&#24180;&#24230;&#32113;&#35336;&#12480;&#12452;&#12472;&#12455;&#12473;&#12488;&#12487;&#12540;&#12479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-1"/>
      <sheetName val="1-２"/>
      <sheetName val="1-3"/>
      <sheetName val="1-4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3-1"/>
      <sheetName val="3-2"/>
      <sheetName val="3-3"/>
      <sheetName val="3-4"/>
      <sheetName val="3-5"/>
      <sheetName val="3-6"/>
      <sheetName val="4-1"/>
      <sheetName val="4-2"/>
      <sheetName val="5-1"/>
      <sheetName val="5-2"/>
      <sheetName val="5-3"/>
      <sheetName val="5-４"/>
      <sheetName val="6-1"/>
      <sheetName val="6-2"/>
      <sheetName val="6-3"/>
      <sheetName val="7-1"/>
      <sheetName val="7-2"/>
      <sheetName val="7-3"/>
      <sheetName val="7-4"/>
      <sheetName val="8-1"/>
      <sheetName val="8-２"/>
      <sheetName val="8-３"/>
      <sheetName val="8-４"/>
      <sheetName val="8-５"/>
      <sheetName val="8-６"/>
      <sheetName val="9-1"/>
      <sheetName val="9-2"/>
      <sheetName val="9-3"/>
      <sheetName val="10-1"/>
      <sheetName val="10-2"/>
      <sheetName val="10-3"/>
      <sheetName val="10-4"/>
      <sheetName val="10-5"/>
      <sheetName val="10-6"/>
      <sheetName val="10-7"/>
      <sheetName val="10-8"/>
      <sheetName val="10-9"/>
      <sheetName val="10-10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3-1"/>
      <sheetName val="13-2"/>
      <sheetName val="13-3"/>
      <sheetName val="14-1"/>
      <sheetName val="14-2"/>
      <sheetName val="14-3"/>
      <sheetName val="14-4"/>
      <sheetName val="14-5"/>
      <sheetName val="14-6"/>
      <sheetName val="14-7 "/>
      <sheetName val="14-8"/>
      <sheetName val="15-1"/>
      <sheetName val="15-2"/>
      <sheetName val="15-3"/>
      <sheetName val="15-4"/>
      <sheetName val="15-5"/>
      <sheetName val="15-6"/>
      <sheetName val="15-7"/>
      <sheetName val="15-8"/>
      <sheetName val="16-1"/>
      <sheetName val="16-2"/>
      <sheetName val="16-3"/>
      <sheetName val="統計からみた松阪市"/>
      <sheetName val="裏表紙"/>
      <sheetName val="以下グラフシート"/>
      <sheetName val="G1-3"/>
      <sheetName val="G2-1"/>
      <sheetName val="※未使用G2-2"/>
      <sheetName val="G2-3"/>
      <sheetName val="G3-1"/>
      <sheetName val="※未使用G4-2"/>
      <sheetName val="G9-2・3"/>
      <sheetName val="2-5 (冊子用)"/>
      <sheetName val="2-6 (冊子用)"/>
      <sheetName val="6-3 (冊子用)"/>
      <sheetName val="15-1 (冊子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RowHeight="21" customHeight="1" x14ac:dyDescent="0.15"/>
  <cols>
    <col min="1" max="1" width="9" style="321"/>
    <col min="2" max="2" width="76" bestFit="1" customWidth="1"/>
  </cols>
  <sheetData>
    <row r="1" spans="1:2" ht="21" customHeight="1" x14ac:dyDescent="0.2">
      <c r="A1" s="322" t="s">
        <v>210</v>
      </c>
    </row>
    <row r="3" spans="1:2" ht="21" customHeight="1" x14ac:dyDescent="0.15">
      <c r="A3" s="323" t="s">
        <v>211</v>
      </c>
      <c r="B3" s="324" t="s">
        <v>219</v>
      </c>
    </row>
    <row r="4" spans="1:2" ht="21" customHeight="1" x14ac:dyDescent="0.15">
      <c r="A4" s="323" t="s">
        <v>212</v>
      </c>
      <c r="B4" s="324" t="s">
        <v>220</v>
      </c>
    </row>
    <row r="5" spans="1:2" ht="21" customHeight="1" x14ac:dyDescent="0.15">
      <c r="A5" s="323" t="s">
        <v>213</v>
      </c>
      <c r="B5" s="324" t="s">
        <v>221</v>
      </c>
    </row>
    <row r="6" spans="1:2" ht="21" customHeight="1" x14ac:dyDescent="0.15">
      <c r="A6" s="323" t="s">
        <v>214</v>
      </c>
      <c r="B6" s="324" t="s">
        <v>222</v>
      </c>
    </row>
    <row r="7" spans="1:2" ht="21" customHeight="1" x14ac:dyDescent="0.15">
      <c r="A7" s="323" t="s">
        <v>215</v>
      </c>
      <c r="B7" s="324" t="s">
        <v>223</v>
      </c>
    </row>
    <row r="8" spans="1:2" ht="21" customHeight="1" x14ac:dyDescent="0.15">
      <c r="A8" s="323" t="s">
        <v>216</v>
      </c>
      <c r="B8" s="324" t="s">
        <v>224</v>
      </c>
    </row>
    <row r="9" spans="1:2" ht="21" customHeight="1" x14ac:dyDescent="0.15">
      <c r="A9" s="323" t="s">
        <v>217</v>
      </c>
      <c r="B9" s="324" t="s">
        <v>225</v>
      </c>
    </row>
    <row r="10" spans="1:2" ht="21" customHeight="1" x14ac:dyDescent="0.15">
      <c r="A10" s="323" t="s">
        <v>218</v>
      </c>
      <c r="B10" s="324" t="s">
        <v>226</v>
      </c>
    </row>
  </sheetData>
  <phoneticPr fontId="3"/>
  <hyperlinks>
    <hyperlink ref="A3:B3" location="'14-1'!A1" display="14-1"/>
    <hyperlink ref="A4:B4" location="'14-2'!A1" display="14-2"/>
    <hyperlink ref="A5:B5" location="'14-3'!A1" display="14-3"/>
    <hyperlink ref="A6:B6" location="'14-4'!A1" display="14-4"/>
    <hyperlink ref="A7:B7" location="'14-5'!A1" display="14-5"/>
    <hyperlink ref="A8:B8" location="'14-6'!A1" display="14-6"/>
    <hyperlink ref="A9:B9" location="'14-7 '!A1" display="14-7"/>
    <hyperlink ref="A10:B10" location="'14-8'!A1" display="14-8"/>
  </hyperlinks>
  <pageMargins left="0.7" right="0.7" top="0.75" bottom="0.75" header="0.3" footer="0.3"/>
  <ignoredErrors>
    <ignoredError sqref="A3 A4:A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10" zoomScaleNormal="110" workbookViewId="0"/>
  </sheetViews>
  <sheetFormatPr defaultColWidth="8.625" defaultRowHeight="18" customHeight="1" x14ac:dyDescent="0.15"/>
  <cols>
    <col min="1" max="1" width="9.625" style="38" customWidth="1"/>
    <col min="2" max="2" width="5.625" style="38" customWidth="1"/>
    <col min="3" max="3" width="6.875" style="38" customWidth="1"/>
    <col min="4" max="4" width="6.625" style="38" customWidth="1"/>
    <col min="5" max="5" width="5.625" style="38" customWidth="1"/>
    <col min="6" max="6" width="7.125" style="38" customWidth="1"/>
    <col min="7" max="7" width="6.625" style="38" customWidth="1"/>
    <col min="8" max="8" width="5.625" style="38" customWidth="1"/>
    <col min="9" max="9" width="6.875" style="38" customWidth="1"/>
    <col min="10" max="10" width="6.625" style="38" customWidth="1"/>
    <col min="11" max="11" width="5.625" style="38" customWidth="1"/>
    <col min="12" max="12" width="6.875" style="38" customWidth="1"/>
    <col min="13" max="13" width="6.625" style="38" customWidth="1"/>
    <col min="14" max="256" width="8.625" style="38"/>
    <col min="257" max="257" width="9.625" style="38" customWidth="1"/>
    <col min="258" max="258" width="5.625" style="38" customWidth="1"/>
    <col min="259" max="259" width="6.875" style="38" customWidth="1"/>
    <col min="260" max="260" width="6.625" style="38" customWidth="1"/>
    <col min="261" max="261" width="5.625" style="38" customWidth="1"/>
    <col min="262" max="262" width="7.125" style="38" customWidth="1"/>
    <col min="263" max="263" width="6.625" style="38" customWidth="1"/>
    <col min="264" max="264" width="5.625" style="38" customWidth="1"/>
    <col min="265" max="265" width="6.875" style="38" customWidth="1"/>
    <col min="266" max="266" width="6.625" style="38" customWidth="1"/>
    <col min="267" max="267" width="5.625" style="38" customWidth="1"/>
    <col min="268" max="268" width="6.875" style="38" customWidth="1"/>
    <col min="269" max="269" width="6.625" style="38" customWidth="1"/>
    <col min="270" max="512" width="8.625" style="38"/>
    <col min="513" max="513" width="9.625" style="38" customWidth="1"/>
    <col min="514" max="514" width="5.625" style="38" customWidth="1"/>
    <col min="515" max="515" width="6.875" style="38" customWidth="1"/>
    <col min="516" max="516" width="6.625" style="38" customWidth="1"/>
    <col min="517" max="517" width="5.625" style="38" customWidth="1"/>
    <col min="518" max="518" width="7.125" style="38" customWidth="1"/>
    <col min="519" max="519" width="6.625" style="38" customWidth="1"/>
    <col min="520" max="520" width="5.625" style="38" customWidth="1"/>
    <col min="521" max="521" width="6.875" style="38" customWidth="1"/>
    <col min="522" max="522" width="6.625" style="38" customWidth="1"/>
    <col min="523" max="523" width="5.625" style="38" customWidth="1"/>
    <col min="524" max="524" width="6.875" style="38" customWidth="1"/>
    <col min="525" max="525" width="6.625" style="38" customWidth="1"/>
    <col min="526" max="768" width="8.625" style="38"/>
    <col min="769" max="769" width="9.625" style="38" customWidth="1"/>
    <col min="770" max="770" width="5.625" style="38" customWidth="1"/>
    <col min="771" max="771" width="6.875" style="38" customWidth="1"/>
    <col min="772" max="772" width="6.625" style="38" customWidth="1"/>
    <col min="773" max="773" width="5.625" style="38" customWidth="1"/>
    <col min="774" max="774" width="7.125" style="38" customWidth="1"/>
    <col min="775" max="775" width="6.625" style="38" customWidth="1"/>
    <col min="776" max="776" width="5.625" style="38" customWidth="1"/>
    <col min="777" max="777" width="6.875" style="38" customWidth="1"/>
    <col min="778" max="778" width="6.625" style="38" customWidth="1"/>
    <col min="779" max="779" width="5.625" style="38" customWidth="1"/>
    <col min="780" max="780" width="6.875" style="38" customWidth="1"/>
    <col min="781" max="781" width="6.625" style="38" customWidth="1"/>
    <col min="782" max="1024" width="8.625" style="38"/>
    <col min="1025" max="1025" width="9.625" style="38" customWidth="1"/>
    <col min="1026" max="1026" width="5.625" style="38" customWidth="1"/>
    <col min="1027" max="1027" width="6.875" style="38" customWidth="1"/>
    <col min="1028" max="1028" width="6.625" style="38" customWidth="1"/>
    <col min="1029" max="1029" width="5.625" style="38" customWidth="1"/>
    <col min="1030" max="1030" width="7.125" style="38" customWidth="1"/>
    <col min="1031" max="1031" width="6.625" style="38" customWidth="1"/>
    <col min="1032" max="1032" width="5.625" style="38" customWidth="1"/>
    <col min="1033" max="1033" width="6.875" style="38" customWidth="1"/>
    <col min="1034" max="1034" width="6.625" style="38" customWidth="1"/>
    <col min="1035" max="1035" width="5.625" style="38" customWidth="1"/>
    <col min="1036" max="1036" width="6.875" style="38" customWidth="1"/>
    <col min="1037" max="1037" width="6.625" style="38" customWidth="1"/>
    <col min="1038" max="1280" width="8.625" style="38"/>
    <col min="1281" max="1281" width="9.625" style="38" customWidth="1"/>
    <col min="1282" max="1282" width="5.625" style="38" customWidth="1"/>
    <col min="1283" max="1283" width="6.875" style="38" customWidth="1"/>
    <col min="1284" max="1284" width="6.625" style="38" customWidth="1"/>
    <col min="1285" max="1285" width="5.625" style="38" customWidth="1"/>
    <col min="1286" max="1286" width="7.125" style="38" customWidth="1"/>
    <col min="1287" max="1287" width="6.625" style="38" customWidth="1"/>
    <col min="1288" max="1288" width="5.625" style="38" customWidth="1"/>
    <col min="1289" max="1289" width="6.875" style="38" customWidth="1"/>
    <col min="1290" max="1290" width="6.625" style="38" customWidth="1"/>
    <col min="1291" max="1291" width="5.625" style="38" customWidth="1"/>
    <col min="1292" max="1292" width="6.875" style="38" customWidth="1"/>
    <col min="1293" max="1293" width="6.625" style="38" customWidth="1"/>
    <col min="1294" max="1536" width="8.625" style="38"/>
    <col min="1537" max="1537" width="9.625" style="38" customWidth="1"/>
    <col min="1538" max="1538" width="5.625" style="38" customWidth="1"/>
    <col min="1539" max="1539" width="6.875" style="38" customWidth="1"/>
    <col min="1540" max="1540" width="6.625" style="38" customWidth="1"/>
    <col min="1541" max="1541" width="5.625" style="38" customWidth="1"/>
    <col min="1542" max="1542" width="7.125" style="38" customWidth="1"/>
    <col min="1543" max="1543" width="6.625" style="38" customWidth="1"/>
    <col min="1544" max="1544" width="5.625" style="38" customWidth="1"/>
    <col min="1545" max="1545" width="6.875" style="38" customWidth="1"/>
    <col min="1546" max="1546" width="6.625" style="38" customWidth="1"/>
    <col min="1547" max="1547" width="5.625" style="38" customWidth="1"/>
    <col min="1548" max="1548" width="6.875" style="38" customWidth="1"/>
    <col min="1549" max="1549" width="6.625" style="38" customWidth="1"/>
    <col min="1550" max="1792" width="8.625" style="38"/>
    <col min="1793" max="1793" width="9.625" style="38" customWidth="1"/>
    <col min="1794" max="1794" width="5.625" style="38" customWidth="1"/>
    <col min="1795" max="1795" width="6.875" style="38" customWidth="1"/>
    <col min="1796" max="1796" width="6.625" style="38" customWidth="1"/>
    <col min="1797" max="1797" width="5.625" style="38" customWidth="1"/>
    <col min="1798" max="1798" width="7.125" style="38" customWidth="1"/>
    <col min="1799" max="1799" width="6.625" style="38" customWidth="1"/>
    <col min="1800" max="1800" width="5.625" style="38" customWidth="1"/>
    <col min="1801" max="1801" width="6.875" style="38" customWidth="1"/>
    <col min="1802" max="1802" width="6.625" style="38" customWidth="1"/>
    <col min="1803" max="1803" width="5.625" style="38" customWidth="1"/>
    <col min="1804" max="1804" width="6.875" style="38" customWidth="1"/>
    <col min="1805" max="1805" width="6.625" style="38" customWidth="1"/>
    <col min="1806" max="2048" width="8.625" style="38"/>
    <col min="2049" max="2049" width="9.625" style="38" customWidth="1"/>
    <col min="2050" max="2050" width="5.625" style="38" customWidth="1"/>
    <col min="2051" max="2051" width="6.875" style="38" customWidth="1"/>
    <col min="2052" max="2052" width="6.625" style="38" customWidth="1"/>
    <col min="2053" max="2053" width="5.625" style="38" customWidth="1"/>
    <col min="2054" max="2054" width="7.125" style="38" customWidth="1"/>
    <col min="2055" max="2055" width="6.625" style="38" customWidth="1"/>
    <col min="2056" max="2056" width="5.625" style="38" customWidth="1"/>
    <col min="2057" max="2057" width="6.875" style="38" customWidth="1"/>
    <col min="2058" max="2058" width="6.625" style="38" customWidth="1"/>
    <col min="2059" max="2059" width="5.625" style="38" customWidth="1"/>
    <col min="2060" max="2060" width="6.875" style="38" customWidth="1"/>
    <col min="2061" max="2061" width="6.625" style="38" customWidth="1"/>
    <col min="2062" max="2304" width="8.625" style="38"/>
    <col min="2305" max="2305" width="9.625" style="38" customWidth="1"/>
    <col min="2306" max="2306" width="5.625" style="38" customWidth="1"/>
    <col min="2307" max="2307" width="6.875" style="38" customWidth="1"/>
    <col min="2308" max="2308" width="6.625" style="38" customWidth="1"/>
    <col min="2309" max="2309" width="5.625" style="38" customWidth="1"/>
    <col min="2310" max="2310" width="7.125" style="38" customWidth="1"/>
    <col min="2311" max="2311" width="6.625" style="38" customWidth="1"/>
    <col min="2312" max="2312" width="5.625" style="38" customWidth="1"/>
    <col min="2313" max="2313" width="6.875" style="38" customWidth="1"/>
    <col min="2314" max="2314" width="6.625" style="38" customWidth="1"/>
    <col min="2315" max="2315" width="5.625" style="38" customWidth="1"/>
    <col min="2316" max="2316" width="6.875" style="38" customWidth="1"/>
    <col min="2317" max="2317" width="6.625" style="38" customWidth="1"/>
    <col min="2318" max="2560" width="8.625" style="38"/>
    <col min="2561" max="2561" width="9.625" style="38" customWidth="1"/>
    <col min="2562" max="2562" width="5.625" style="38" customWidth="1"/>
    <col min="2563" max="2563" width="6.875" style="38" customWidth="1"/>
    <col min="2564" max="2564" width="6.625" style="38" customWidth="1"/>
    <col min="2565" max="2565" width="5.625" style="38" customWidth="1"/>
    <col min="2566" max="2566" width="7.125" style="38" customWidth="1"/>
    <col min="2567" max="2567" width="6.625" style="38" customWidth="1"/>
    <col min="2568" max="2568" width="5.625" style="38" customWidth="1"/>
    <col min="2569" max="2569" width="6.875" style="38" customWidth="1"/>
    <col min="2570" max="2570" width="6.625" style="38" customWidth="1"/>
    <col min="2571" max="2571" width="5.625" style="38" customWidth="1"/>
    <col min="2572" max="2572" width="6.875" style="38" customWidth="1"/>
    <col min="2573" max="2573" width="6.625" style="38" customWidth="1"/>
    <col min="2574" max="2816" width="8.625" style="38"/>
    <col min="2817" max="2817" width="9.625" style="38" customWidth="1"/>
    <col min="2818" max="2818" width="5.625" style="38" customWidth="1"/>
    <col min="2819" max="2819" width="6.875" style="38" customWidth="1"/>
    <col min="2820" max="2820" width="6.625" style="38" customWidth="1"/>
    <col min="2821" max="2821" width="5.625" style="38" customWidth="1"/>
    <col min="2822" max="2822" width="7.125" style="38" customWidth="1"/>
    <col min="2823" max="2823" width="6.625" style="38" customWidth="1"/>
    <col min="2824" max="2824" width="5.625" style="38" customWidth="1"/>
    <col min="2825" max="2825" width="6.875" style="38" customWidth="1"/>
    <col min="2826" max="2826" width="6.625" style="38" customWidth="1"/>
    <col min="2827" max="2827" width="5.625" style="38" customWidth="1"/>
    <col min="2828" max="2828" width="6.875" style="38" customWidth="1"/>
    <col min="2829" max="2829" width="6.625" style="38" customWidth="1"/>
    <col min="2830" max="3072" width="8.625" style="38"/>
    <col min="3073" max="3073" width="9.625" style="38" customWidth="1"/>
    <col min="3074" max="3074" width="5.625" style="38" customWidth="1"/>
    <col min="3075" max="3075" width="6.875" style="38" customWidth="1"/>
    <col min="3076" max="3076" width="6.625" style="38" customWidth="1"/>
    <col min="3077" max="3077" width="5.625" style="38" customWidth="1"/>
    <col min="3078" max="3078" width="7.125" style="38" customWidth="1"/>
    <col min="3079" max="3079" width="6.625" style="38" customWidth="1"/>
    <col min="3080" max="3080" width="5.625" style="38" customWidth="1"/>
    <col min="3081" max="3081" width="6.875" style="38" customWidth="1"/>
    <col min="3082" max="3082" width="6.625" style="38" customWidth="1"/>
    <col min="3083" max="3083" width="5.625" style="38" customWidth="1"/>
    <col min="3084" max="3084" width="6.875" style="38" customWidth="1"/>
    <col min="3085" max="3085" width="6.625" style="38" customWidth="1"/>
    <col min="3086" max="3328" width="8.625" style="38"/>
    <col min="3329" max="3329" width="9.625" style="38" customWidth="1"/>
    <col min="3330" max="3330" width="5.625" style="38" customWidth="1"/>
    <col min="3331" max="3331" width="6.875" style="38" customWidth="1"/>
    <col min="3332" max="3332" width="6.625" style="38" customWidth="1"/>
    <col min="3333" max="3333" width="5.625" style="38" customWidth="1"/>
    <col min="3334" max="3334" width="7.125" style="38" customWidth="1"/>
    <col min="3335" max="3335" width="6.625" style="38" customWidth="1"/>
    <col min="3336" max="3336" width="5.625" style="38" customWidth="1"/>
    <col min="3337" max="3337" width="6.875" style="38" customWidth="1"/>
    <col min="3338" max="3338" width="6.625" style="38" customWidth="1"/>
    <col min="3339" max="3339" width="5.625" style="38" customWidth="1"/>
    <col min="3340" max="3340" width="6.875" style="38" customWidth="1"/>
    <col min="3341" max="3341" width="6.625" style="38" customWidth="1"/>
    <col min="3342" max="3584" width="8.625" style="38"/>
    <col min="3585" max="3585" width="9.625" style="38" customWidth="1"/>
    <col min="3586" max="3586" width="5.625" style="38" customWidth="1"/>
    <col min="3587" max="3587" width="6.875" style="38" customWidth="1"/>
    <col min="3588" max="3588" width="6.625" style="38" customWidth="1"/>
    <col min="3589" max="3589" width="5.625" style="38" customWidth="1"/>
    <col min="3590" max="3590" width="7.125" style="38" customWidth="1"/>
    <col min="3591" max="3591" width="6.625" style="38" customWidth="1"/>
    <col min="3592" max="3592" width="5.625" style="38" customWidth="1"/>
    <col min="3593" max="3593" width="6.875" style="38" customWidth="1"/>
    <col min="3594" max="3594" width="6.625" style="38" customWidth="1"/>
    <col min="3595" max="3595" width="5.625" style="38" customWidth="1"/>
    <col min="3596" max="3596" width="6.875" style="38" customWidth="1"/>
    <col min="3597" max="3597" width="6.625" style="38" customWidth="1"/>
    <col min="3598" max="3840" width="8.625" style="38"/>
    <col min="3841" max="3841" width="9.625" style="38" customWidth="1"/>
    <col min="3842" max="3842" width="5.625" style="38" customWidth="1"/>
    <col min="3843" max="3843" width="6.875" style="38" customWidth="1"/>
    <col min="3844" max="3844" width="6.625" style="38" customWidth="1"/>
    <col min="3845" max="3845" width="5.625" style="38" customWidth="1"/>
    <col min="3846" max="3846" width="7.125" style="38" customWidth="1"/>
    <col min="3847" max="3847" width="6.625" style="38" customWidth="1"/>
    <col min="3848" max="3848" width="5.625" style="38" customWidth="1"/>
    <col min="3849" max="3849" width="6.875" style="38" customWidth="1"/>
    <col min="3850" max="3850" width="6.625" style="38" customWidth="1"/>
    <col min="3851" max="3851" width="5.625" style="38" customWidth="1"/>
    <col min="3852" max="3852" width="6.875" style="38" customWidth="1"/>
    <col min="3853" max="3853" width="6.625" style="38" customWidth="1"/>
    <col min="3854" max="4096" width="8.625" style="38"/>
    <col min="4097" max="4097" width="9.625" style="38" customWidth="1"/>
    <col min="4098" max="4098" width="5.625" style="38" customWidth="1"/>
    <col min="4099" max="4099" width="6.875" style="38" customWidth="1"/>
    <col min="4100" max="4100" width="6.625" style="38" customWidth="1"/>
    <col min="4101" max="4101" width="5.625" style="38" customWidth="1"/>
    <col min="4102" max="4102" width="7.125" style="38" customWidth="1"/>
    <col min="4103" max="4103" width="6.625" style="38" customWidth="1"/>
    <col min="4104" max="4104" width="5.625" style="38" customWidth="1"/>
    <col min="4105" max="4105" width="6.875" style="38" customWidth="1"/>
    <col min="4106" max="4106" width="6.625" style="38" customWidth="1"/>
    <col min="4107" max="4107" width="5.625" style="38" customWidth="1"/>
    <col min="4108" max="4108" width="6.875" style="38" customWidth="1"/>
    <col min="4109" max="4109" width="6.625" style="38" customWidth="1"/>
    <col min="4110" max="4352" width="8.625" style="38"/>
    <col min="4353" max="4353" width="9.625" style="38" customWidth="1"/>
    <col min="4354" max="4354" width="5.625" style="38" customWidth="1"/>
    <col min="4355" max="4355" width="6.875" style="38" customWidth="1"/>
    <col min="4356" max="4356" width="6.625" style="38" customWidth="1"/>
    <col min="4357" max="4357" width="5.625" style="38" customWidth="1"/>
    <col min="4358" max="4358" width="7.125" style="38" customWidth="1"/>
    <col min="4359" max="4359" width="6.625" style="38" customWidth="1"/>
    <col min="4360" max="4360" width="5.625" style="38" customWidth="1"/>
    <col min="4361" max="4361" width="6.875" style="38" customWidth="1"/>
    <col min="4362" max="4362" width="6.625" style="38" customWidth="1"/>
    <col min="4363" max="4363" width="5.625" style="38" customWidth="1"/>
    <col min="4364" max="4364" width="6.875" style="38" customWidth="1"/>
    <col min="4365" max="4365" width="6.625" style="38" customWidth="1"/>
    <col min="4366" max="4608" width="8.625" style="38"/>
    <col min="4609" max="4609" width="9.625" style="38" customWidth="1"/>
    <col min="4610" max="4610" width="5.625" style="38" customWidth="1"/>
    <col min="4611" max="4611" width="6.875" style="38" customWidth="1"/>
    <col min="4612" max="4612" width="6.625" style="38" customWidth="1"/>
    <col min="4613" max="4613" width="5.625" style="38" customWidth="1"/>
    <col min="4614" max="4614" width="7.125" style="38" customWidth="1"/>
    <col min="4615" max="4615" width="6.625" style="38" customWidth="1"/>
    <col min="4616" max="4616" width="5.625" style="38" customWidth="1"/>
    <col min="4617" max="4617" width="6.875" style="38" customWidth="1"/>
    <col min="4618" max="4618" width="6.625" style="38" customWidth="1"/>
    <col min="4619" max="4619" width="5.625" style="38" customWidth="1"/>
    <col min="4620" max="4620" width="6.875" style="38" customWidth="1"/>
    <col min="4621" max="4621" width="6.625" style="38" customWidth="1"/>
    <col min="4622" max="4864" width="8.625" style="38"/>
    <col min="4865" max="4865" width="9.625" style="38" customWidth="1"/>
    <col min="4866" max="4866" width="5.625" style="38" customWidth="1"/>
    <col min="4867" max="4867" width="6.875" style="38" customWidth="1"/>
    <col min="4868" max="4868" width="6.625" style="38" customWidth="1"/>
    <col min="4869" max="4869" width="5.625" style="38" customWidth="1"/>
    <col min="4870" max="4870" width="7.125" style="38" customWidth="1"/>
    <col min="4871" max="4871" width="6.625" style="38" customWidth="1"/>
    <col min="4872" max="4872" width="5.625" style="38" customWidth="1"/>
    <col min="4873" max="4873" width="6.875" style="38" customWidth="1"/>
    <col min="4874" max="4874" width="6.625" style="38" customWidth="1"/>
    <col min="4875" max="4875" width="5.625" style="38" customWidth="1"/>
    <col min="4876" max="4876" width="6.875" style="38" customWidth="1"/>
    <col min="4877" max="4877" width="6.625" style="38" customWidth="1"/>
    <col min="4878" max="5120" width="8.625" style="38"/>
    <col min="5121" max="5121" width="9.625" style="38" customWidth="1"/>
    <col min="5122" max="5122" width="5.625" style="38" customWidth="1"/>
    <col min="5123" max="5123" width="6.875" style="38" customWidth="1"/>
    <col min="5124" max="5124" width="6.625" style="38" customWidth="1"/>
    <col min="5125" max="5125" width="5.625" style="38" customWidth="1"/>
    <col min="5126" max="5126" width="7.125" style="38" customWidth="1"/>
    <col min="5127" max="5127" width="6.625" style="38" customWidth="1"/>
    <col min="5128" max="5128" width="5.625" style="38" customWidth="1"/>
    <col min="5129" max="5129" width="6.875" style="38" customWidth="1"/>
    <col min="5130" max="5130" width="6.625" style="38" customWidth="1"/>
    <col min="5131" max="5131" width="5.625" style="38" customWidth="1"/>
    <col min="5132" max="5132" width="6.875" style="38" customWidth="1"/>
    <col min="5133" max="5133" width="6.625" style="38" customWidth="1"/>
    <col min="5134" max="5376" width="8.625" style="38"/>
    <col min="5377" max="5377" width="9.625" style="38" customWidth="1"/>
    <col min="5378" max="5378" width="5.625" style="38" customWidth="1"/>
    <col min="5379" max="5379" width="6.875" style="38" customWidth="1"/>
    <col min="5380" max="5380" width="6.625" style="38" customWidth="1"/>
    <col min="5381" max="5381" width="5.625" style="38" customWidth="1"/>
    <col min="5382" max="5382" width="7.125" style="38" customWidth="1"/>
    <col min="5383" max="5383" width="6.625" style="38" customWidth="1"/>
    <col min="5384" max="5384" width="5.625" style="38" customWidth="1"/>
    <col min="5385" max="5385" width="6.875" style="38" customWidth="1"/>
    <col min="5386" max="5386" width="6.625" style="38" customWidth="1"/>
    <col min="5387" max="5387" width="5.625" style="38" customWidth="1"/>
    <col min="5388" max="5388" width="6.875" style="38" customWidth="1"/>
    <col min="5389" max="5389" width="6.625" style="38" customWidth="1"/>
    <col min="5390" max="5632" width="8.625" style="38"/>
    <col min="5633" max="5633" width="9.625" style="38" customWidth="1"/>
    <col min="5634" max="5634" width="5.625" style="38" customWidth="1"/>
    <col min="5635" max="5635" width="6.875" style="38" customWidth="1"/>
    <col min="5636" max="5636" width="6.625" style="38" customWidth="1"/>
    <col min="5637" max="5637" width="5.625" style="38" customWidth="1"/>
    <col min="5638" max="5638" width="7.125" style="38" customWidth="1"/>
    <col min="5639" max="5639" width="6.625" style="38" customWidth="1"/>
    <col min="5640" max="5640" width="5.625" style="38" customWidth="1"/>
    <col min="5641" max="5641" width="6.875" style="38" customWidth="1"/>
    <col min="5642" max="5642" width="6.625" style="38" customWidth="1"/>
    <col min="5643" max="5643" width="5.625" style="38" customWidth="1"/>
    <col min="5644" max="5644" width="6.875" style="38" customWidth="1"/>
    <col min="5645" max="5645" width="6.625" style="38" customWidth="1"/>
    <col min="5646" max="5888" width="8.625" style="38"/>
    <col min="5889" max="5889" width="9.625" style="38" customWidth="1"/>
    <col min="5890" max="5890" width="5.625" style="38" customWidth="1"/>
    <col min="5891" max="5891" width="6.875" style="38" customWidth="1"/>
    <col min="5892" max="5892" width="6.625" style="38" customWidth="1"/>
    <col min="5893" max="5893" width="5.625" style="38" customWidth="1"/>
    <col min="5894" max="5894" width="7.125" style="38" customWidth="1"/>
    <col min="5895" max="5895" width="6.625" style="38" customWidth="1"/>
    <col min="5896" max="5896" width="5.625" style="38" customWidth="1"/>
    <col min="5897" max="5897" width="6.875" style="38" customWidth="1"/>
    <col min="5898" max="5898" width="6.625" style="38" customWidth="1"/>
    <col min="5899" max="5899" width="5.625" style="38" customWidth="1"/>
    <col min="5900" max="5900" width="6.875" style="38" customWidth="1"/>
    <col min="5901" max="5901" width="6.625" style="38" customWidth="1"/>
    <col min="5902" max="6144" width="8.625" style="38"/>
    <col min="6145" max="6145" width="9.625" style="38" customWidth="1"/>
    <col min="6146" max="6146" width="5.625" style="38" customWidth="1"/>
    <col min="6147" max="6147" width="6.875" style="38" customWidth="1"/>
    <col min="6148" max="6148" width="6.625" style="38" customWidth="1"/>
    <col min="6149" max="6149" width="5.625" style="38" customWidth="1"/>
    <col min="6150" max="6150" width="7.125" style="38" customWidth="1"/>
    <col min="6151" max="6151" width="6.625" style="38" customWidth="1"/>
    <col min="6152" max="6152" width="5.625" style="38" customWidth="1"/>
    <col min="6153" max="6153" width="6.875" style="38" customWidth="1"/>
    <col min="6154" max="6154" width="6.625" style="38" customWidth="1"/>
    <col min="6155" max="6155" width="5.625" style="38" customWidth="1"/>
    <col min="6156" max="6156" width="6.875" style="38" customWidth="1"/>
    <col min="6157" max="6157" width="6.625" style="38" customWidth="1"/>
    <col min="6158" max="6400" width="8.625" style="38"/>
    <col min="6401" max="6401" width="9.625" style="38" customWidth="1"/>
    <col min="6402" max="6402" width="5.625" style="38" customWidth="1"/>
    <col min="6403" max="6403" width="6.875" style="38" customWidth="1"/>
    <col min="6404" max="6404" width="6.625" style="38" customWidth="1"/>
    <col min="6405" max="6405" width="5.625" style="38" customWidth="1"/>
    <col min="6406" max="6406" width="7.125" style="38" customWidth="1"/>
    <col min="6407" max="6407" width="6.625" style="38" customWidth="1"/>
    <col min="6408" max="6408" width="5.625" style="38" customWidth="1"/>
    <col min="6409" max="6409" width="6.875" style="38" customWidth="1"/>
    <col min="6410" max="6410" width="6.625" style="38" customWidth="1"/>
    <col min="6411" max="6411" width="5.625" style="38" customWidth="1"/>
    <col min="6412" max="6412" width="6.875" style="38" customWidth="1"/>
    <col min="6413" max="6413" width="6.625" style="38" customWidth="1"/>
    <col min="6414" max="6656" width="8.625" style="38"/>
    <col min="6657" max="6657" width="9.625" style="38" customWidth="1"/>
    <col min="6658" max="6658" width="5.625" style="38" customWidth="1"/>
    <col min="6659" max="6659" width="6.875" style="38" customWidth="1"/>
    <col min="6660" max="6660" width="6.625" style="38" customWidth="1"/>
    <col min="6661" max="6661" width="5.625" style="38" customWidth="1"/>
    <col min="6662" max="6662" width="7.125" style="38" customWidth="1"/>
    <col min="6663" max="6663" width="6.625" style="38" customWidth="1"/>
    <col min="6664" max="6664" width="5.625" style="38" customWidth="1"/>
    <col min="6665" max="6665" width="6.875" style="38" customWidth="1"/>
    <col min="6666" max="6666" width="6.625" style="38" customWidth="1"/>
    <col min="6667" max="6667" width="5.625" style="38" customWidth="1"/>
    <col min="6668" max="6668" width="6.875" style="38" customWidth="1"/>
    <col min="6669" max="6669" width="6.625" style="38" customWidth="1"/>
    <col min="6670" max="6912" width="8.625" style="38"/>
    <col min="6913" max="6913" width="9.625" style="38" customWidth="1"/>
    <col min="6914" max="6914" width="5.625" style="38" customWidth="1"/>
    <col min="6915" max="6915" width="6.875" style="38" customWidth="1"/>
    <col min="6916" max="6916" width="6.625" style="38" customWidth="1"/>
    <col min="6917" max="6917" width="5.625" style="38" customWidth="1"/>
    <col min="6918" max="6918" width="7.125" style="38" customWidth="1"/>
    <col min="6919" max="6919" width="6.625" style="38" customWidth="1"/>
    <col min="6920" max="6920" width="5.625" style="38" customWidth="1"/>
    <col min="6921" max="6921" width="6.875" style="38" customWidth="1"/>
    <col min="6922" max="6922" width="6.625" style="38" customWidth="1"/>
    <col min="6923" max="6923" width="5.625" style="38" customWidth="1"/>
    <col min="6924" max="6924" width="6.875" style="38" customWidth="1"/>
    <col min="6925" max="6925" width="6.625" style="38" customWidth="1"/>
    <col min="6926" max="7168" width="8.625" style="38"/>
    <col min="7169" max="7169" width="9.625" style="38" customWidth="1"/>
    <col min="7170" max="7170" width="5.625" style="38" customWidth="1"/>
    <col min="7171" max="7171" width="6.875" style="38" customWidth="1"/>
    <col min="7172" max="7172" width="6.625" style="38" customWidth="1"/>
    <col min="7173" max="7173" width="5.625" style="38" customWidth="1"/>
    <col min="7174" max="7174" width="7.125" style="38" customWidth="1"/>
    <col min="7175" max="7175" width="6.625" style="38" customWidth="1"/>
    <col min="7176" max="7176" width="5.625" style="38" customWidth="1"/>
    <col min="7177" max="7177" width="6.875" style="38" customWidth="1"/>
    <col min="7178" max="7178" width="6.625" style="38" customWidth="1"/>
    <col min="7179" max="7179" width="5.625" style="38" customWidth="1"/>
    <col min="7180" max="7180" width="6.875" style="38" customWidth="1"/>
    <col min="7181" max="7181" width="6.625" style="38" customWidth="1"/>
    <col min="7182" max="7424" width="8.625" style="38"/>
    <col min="7425" max="7425" width="9.625" style="38" customWidth="1"/>
    <col min="7426" max="7426" width="5.625" style="38" customWidth="1"/>
    <col min="7427" max="7427" width="6.875" style="38" customWidth="1"/>
    <col min="7428" max="7428" width="6.625" style="38" customWidth="1"/>
    <col min="7429" max="7429" width="5.625" style="38" customWidth="1"/>
    <col min="7430" max="7430" width="7.125" style="38" customWidth="1"/>
    <col min="7431" max="7431" width="6.625" style="38" customWidth="1"/>
    <col min="7432" max="7432" width="5.625" style="38" customWidth="1"/>
    <col min="7433" max="7433" width="6.875" style="38" customWidth="1"/>
    <col min="7434" max="7434" width="6.625" style="38" customWidth="1"/>
    <col min="7435" max="7435" width="5.625" style="38" customWidth="1"/>
    <col min="7436" max="7436" width="6.875" style="38" customWidth="1"/>
    <col min="7437" max="7437" width="6.625" style="38" customWidth="1"/>
    <col min="7438" max="7680" width="8.625" style="38"/>
    <col min="7681" max="7681" width="9.625" style="38" customWidth="1"/>
    <col min="7682" max="7682" width="5.625" style="38" customWidth="1"/>
    <col min="7683" max="7683" width="6.875" style="38" customWidth="1"/>
    <col min="7684" max="7684" width="6.625" style="38" customWidth="1"/>
    <col min="7685" max="7685" width="5.625" style="38" customWidth="1"/>
    <col min="7686" max="7686" width="7.125" style="38" customWidth="1"/>
    <col min="7687" max="7687" width="6.625" style="38" customWidth="1"/>
    <col min="7688" max="7688" width="5.625" style="38" customWidth="1"/>
    <col min="7689" max="7689" width="6.875" style="38" customWidth="1"/>
    <col min="7690" max="7690" width="6.625" style="38" customWidth="1"/>
    <col min="7691" max="7691" width="5.625" style="38" customWidth="1"/>
    <col min="7692" max="7692" width="6.875" style="38" customWidth="1"/>
    <col min="7693" max="7693" width="6.625" style="38" customWidth="1"/>
    <col min="7694" max="7936" width="8.625" style="38"/>
    <col min="7937" max="7937" width="9.625" style="38" customWidth="1"/>
    <col min="7938" max="7938" width="5.625" style="38" customWidth="1"/>
    <col min="7939" max="7939" width="6.875" style="38" customWidth="1"/>
    <col min="7940" max="7940" width="6.625" style="38" customWidth="1"/>
    <col min="7941" max="7941" width="5.625" style="38" customWidth="1"/>
    <col min="7942" max="7942" width="7.125" style="38" customWidth="1"/>
    <col min="7943" max="7943" width="6.625" style="38" customWidth="1"/>
    <col min="7944" max="7944" width="5.625" style="38" customWidth="1"/>
    <col min="7945" max="7945" width="6.875" style="38" customWidth="1"/>
    <col min="7946" max="7946" width="6.625" style="38" customWidth="1"/>
    <col min="7947" max="7947" width="5.625" style="38" customWidth="1"/>
    <col min="7948" max="7948" width="6.875" style="38" customWidth="1"/>
    <col min="7949" max="7949" width="6.625" style="38" customWidth="1"/>
    <col min="7950" max="8192" width="8.625" style="38"/>
    <col min="8193" max="8193" width="9.625" style="38" customWidth="1"/>
    <col min="8194" max="8194" width="5.625" style="38" customWidth="1"/>
    <col min="8195" max="8195" width="6.875" style="38" customWidth="1"/>
    <col min="8196" max="8196" width="6.625" style="38" customWidth="1"/>
    <col min="8197" max="8197" width="5.625" style="38" customWidth="1"/>
    <col min="8198" max="8198" width="7.125" style="38" customWidth="1"/>
    <col min="8199" max="8199" width="6.625" style="38" customWidth="1"/>
    <col min="8200" max="8200" width="5.625" style="38" customWidth="1"/>
    <col min="8201" max="8201" width="6.875" style="38" customWidth="1"/>
    <col min="8202" max="8202" width="6.625" style="38" customWidth="1"/>
    <col min="8203" max="8203" width="5.625" style="38" customWidth="1"/>
    <col min="8204" max="8204" width="6.875" style="38" customWidth="1"/>
    <col min="8205" max="8205" width="6.625" style="38" customWidth="1"/>
    <col min="8206" max="8448" width="8.625" style="38"/>
    <col min="8449" max="8449" width="9.625" style="38" customWidth="1"/>
    <col min="8450" max="8450" width="5.625" style="38" customWidth="1"/>
    <col min="8451" max="8451" width="6.875" style="38" customWidth="1"/>
    <col min="8452" max="8452" width="6.625" style="38" customWidth="1"/>
    <col min="8453" max="8453" width="5.625" style="38" customWidth="1"/>
    <col min="8454" max="8454" width="7.125" style="38" customWidth="1"/>
    <col min="8455" max="8455" width="6.625" style="38" customWidth="1"/>
    <col min="8456" max="8456" width="5.625" style="38" customWidth="1"/>
    <col min="8457" max="8457" width="6.875" style="38" customWidth="1"/>
    <col min="8458" max="8458" width="6.625" style="38" customWidth="1"/>
    <col min="8459" max="8459" width="5.625" style="38" customWidth="1"/>
    <col min="8460" max="8460" width="6.875" style="38" customWidth="1"/>
    <col min="8461" max="8461" width="6.625" style="38" customWidth="1"/>
    <col min="8462" max="8704" width="8.625" style="38"/>
    <col min="8705" max="8705" width="9.625" style="38" customWidth="1"/>
    <col min="8706" max="8706" width="5.625" style="38" customWidth="1"/>
    <col min="8707" max="8707" width="6.875" style="38" customWidth="1"/>
    <col min="8708" max="8708" width="6.625" style="38" customWidth="1"/>
    <col min="8709" max="8709" width="5.625" style="38" customWidth="1"/>
    <col min="8710" max="8710" width="7.125" style="38" customWidth="1"/>
    <col min="8711" max="8711" width="6.625" style="38" customWidth="1"/>
    <col min="8712" max="8712" width="5.625" style="38" customWidth="1"/>
    <col min="8713" max="8713" width="6.875" style="38" customWidth="1"/>
    <col min="8714" max="8714" width="6.625" style="38" customWidth="1"/>
    <col min="8715" max="8715" width="5.625" style="38" customWidth="1"/>
    <col min="8716" max="8716" width="6.875" style="38" customWidth="1"/>
    <col min="8717" max="8717" width="6.625" style="38" customWidth="1"/>
    <col min="8718" max="8960" width="8.625" style="38"/>
    <col min="8961" max="8961" width="9.625" style="38" customWidth="1"/>
    <col min="8962" max="8962" width="5.625" style="38" customWidth="1"/>
    <col min="8963" max="8963" width="6.875" style="38" customWidth="1"/>
    <col min="8964" max="8964" width="6.625" style="38" customWidth="1"/>
    <col min="8965" max="8965" width="5.625" style="38" customWidth="1"/>
    <col min="8966" max="8966" width="7.125" style="38" customWidth="1"/>
    <col min="8967" max="8967" width="6.625" style="38" customWidth="1"/>
    <col min="8968" max="8968" width="5.625" style="38" customWidth="1"/>
    <col min="8969" max="8969" width="6.875" style="38" customWidth="1"/>
    <col min="8970" max="8970" width="6.625" style="38" customWidth="1"/>
    <col min="8971" max="8971" width="5.625" style="38" customWidth="1"/>
    <col min="8972" max="8972" width="6.875" style="38" customWidth="1"/>
    <col min="8973" max="8973" width="6.625" style="38" customWidth="1"/>
    <col min="8974" max="9216" width="8.625" style="38"/>
    <col min="9217" max="9217" width="9.625" style="38" customWidth="1"/>
    <col min="9218" max="9218" width="5.625" style="38" customWidth="1"/>
    <col min="9219" max="9219" width="6.875" style="38" customWidth="1"/>
    <col min="9220" max="9220" width="6.625" style="38" customWidth="1"/>
    <col min="9221" max="9221" width="5.625" style="38" customWidth="1"/>
    <col min="9222" max="9222" width="7.125" style="38" customWidth="1"/>
    <col min="9223" max="9223" width="6.625" style="38" customWidth="1"/>
    <col min="9224" max="9224" width="5.625" style="38" customWidth="1"/>
    <col min="9225" max="9225" width="6.875" style="38" customWidth="1"/>
    <col min="9226" max="9226" width="6.625" style="38" customWidth="1"/>
    <col min="9227" max="9227" width="5.625" style="38" customWidth="1"/>
    <col min="9228" max="9228" width="6.875" style="38" customWidth="1"/>
    <col min="9229" max="9229" width="6.625" style="38" customWidth="1"/>
    <col min="9230" max="9472" width="8.625" style="38"/>
    <col min="9473" max="9473" width="9.625" style="38" customWidth="1"/>
    <col min="9474" max="9474" width="5.625" style="38" customWidth="1"/>
    <col min="9475" max="9475" width="6.875" style="38" customWidth="1"/>
    <col min="9476" max="9476" width="6.625" style="38" customWidth="1"/>
    <col min="9477" max="9477" width="5.625" style="38" customWidth="1"/>
    <col min="9478" max="9478" width="7.125" style="38" customWidth="1"/>
    <col min="9479" max="9479" width="6.625" style="38" customWidth="1"/>
    <col min="9480" max="9480" width="5.625" style="38" customWidth="1"/>
    <col min="9481" max="9481" width="6.875" style="38" customWidth="1"/>
    <col min="9482" max="9482" width="6.625" style="38" customWidth="1"/>
    <col min="9483" max="9483" width="5.625" style="38" customWidth="1"/>
    <col min="9484" max="9484" width="6.875" style="38" customWidth="1"/>
    <col min="9485" max="9485" width="6.625" style="38" customWidth="1"/>
    <col min="9486" max="9728" width="8.625" style="38"/>
    <col min="9729" max="9729" width="9.625" style="38" customWidth="1"/>
    <col min="9730" max="9730" width="5.625" style="38" customWidth="1"/>
    <col min="9731" max="9731" width="6.875" style="38" customWidth="1"/>
    <col min="9732" max="9732" width="6.625" style="38" customWidth="1"/>
    <col min="9733" max="9733" width="5.625" style="38" customWidth="1"/>
    <col min="9734" max="9734" width="7.125" style="38" customWidth="1"/>
    <col min="9735" max="9735" width="6.625" style="38" customWidth="1"/>
    <col min="9736" max="9736" width="5.625" style="38" customWidth="1"/>
    <col min="9737" max="9737" width="6.875" style="38" customWidth="1"/>
    <col min="9738" max="9738" width="6.625" style="38" customWidth="1"/>
    <col min="9739" max="9739" width="5.625" style="38" customWidth="1"/>
    <col min="9740" max="9740" width="6.875" style="38" customWidth="1"/>
    <col min="9741" max="9741" width="6.625" style="38" customWidth="1"/>
    <col min="9742" max="9984" width="8.625" style="38"/>
    <col min="9985" max="9985" width="9.625" style="38" customWidth="1"/>
    <col min="9986" max="9986" width="5.625" style="38" customWidth="1"/>
    <col min="9987" max="9987" width="6.875" style="38" customWidth="1"/>
    <col min="9988" max="9988" width="6.625" style="38" customWidth="1"/>
    <col min="9989" max="9989" width="5.625" style="38" customWidth="1"/>
    <col min="9990" max="9990" width="7.125" style="38" customWidth="1"/>
    <col min="9991" max="9991" width="6.625" style="38" customWidth="1"/>
    <col min="9992" max="9992" width="5.625" style="38" customWidth="1"/>
    <col min="9993" max="9993" width="6.875" style="38" customWidth="1"/>
    <col min="9994" max="9994" width="6.625" style="38" customWidth="1"/>
    <col min="9995" max="9995" width="5.625" style="38" customWidth="1"/>
    <col min="9996" max="9996" width="6.875" style="38" customWidth="1"/>
    <col min="9997" max="9997" width="6.625" style="38" customWidth="1"/>
    <col min="9998" max="10240" width="8.625" style="38"/>
    <col min="10241" max="10241" width="9.625" style="38" customWidth="1"/>
    <col min="10242" max="10242" width="5.625" style="38" customWidth="1"/>
    <col min="10243" max="10243" width="6.875" style="38" customWidth="1"/>
    <col min="10244" max="10244" width="6.625" style="38" customWidth="1"/>
    <col min="10245" max="10245" width="5.625" style="38" customWidth="1"/>
    <col min="10246" max="10246" width="7.125" style="38" customWidth="1"/>
    <col min="10247" max="10247" width="6.625" style="38" customWidth="1"/>
    <col min="10248" max="10248" width="5.625" style="38" customWidth="1"/>
    <col min="10249" max="10249" width="6.875" style="38" customWidth="1"/>
    <col min="10250" max="10250" width="6.625" style="38" customWidth="1"/>
    <col min="10251" max="10251" width="5.625" style="38" customWidth="1"/>
    <col min="10252" max="10252" width="6.875" style="38" customWidth="1"/>
    <col min="10253" max="10253" width="6.625" style="38" customWidth="1"/>
    <col min="10254" max="10496" width="8.625" style="38"/>
    <col min="10497" max="10497" width="9.625" style="38" customWidth="1"/>
    <col min="10498" max="10498" width="5.625" style="38" customWidth="1"/>
    <col min="10499" max="10499" width="6.875" style="38" customWidth="1"/>
    <col min="10500" max="10500" width="6.625" style="38" customWidth="1"/>
    <col min="10501" max="10501" width="5.625" style="38" customWidth="1"/>
    <col min="10502" max="10502" width="7.125" style="38" customWidth="1"/>
    <col min="10503" max="10503" width="6.625" style="38" customWidth="1"/>
    <col min="10504" max="10504" width="5.625" style="38" customWidth="1"/>
    <col min="10505" max="10505" width="6.875" style="38" customWidth="1"/>
    <col min="10506" max="10506" width="6.625" style="38" customWidth="1"/>
    <col min="10507" max="10507" width="5.625" style="38" customWidth="1"/>
    <col min="10508" max="10508" width="6.875" style="38" customWidth="1"/>
    <col min="10509" max="10509" width="6.625" style="38" customWidth="1"/>
    <col min="10510" max="10752" width="8.625" style="38"/>
    <col min="10753" max="10753" width="9.625" style="38" customWidth="1"/>
    <col min="10754" max="10754" width="5.625" style="38" customWidth="1"/>
    <col min="10755" max="10755" width="6.875" style="38" customWidth="1"/>
    <col min="10756" max="10756" width="6.625" style="38" customWidth="1"/>
    <col min="10757" max="10757" width="5.625" style="38" customWidth="1"/>
    <col min="10758" max="10758" width="7.125" style="38" customWidth="1"/>
    <col min="10759" max="10759" width="6.625" style="38" customWidth="1"/>
    <col min="10760" max="10760" width="5.625" style="38" customWidth="1"/>
    <col min="10761" max="10761" width="6.875" style="38" customWidth="1"/>
    <col min="10762" max="10762" width="6.625" style="38" customWidth="1"/>
    <col min="10763" max="10763" width="5.625" style="38" customWidth="1"/>
    <col min="10764" max="10764" width="6.875" style="38" customWidth="1"/>
    <col min="10765" max="10765" width="6.625" style="38" customWidth="1"/>
    <col min="10766" max="11008" width="8.625" style="38"/>
    <col min="11009" max="11009" width="9.625" style="38" customWidth="1"/>
    <col min="11010" max="11010" width="5.625" style="38" customWidth="1"/>
    <col min="11011" max="11011" width="6.875" style="38" customWidth="1"/>
    <col min="11012" max="11012" width="6.625" style="38" customWidth="1"/>
    <col min="11013" max="11013" width="5.625" style="38" customWidth="1"/>
    <col min="11014" max="11014" width="7.125" style="38" customWidth="1"/>
    <col min="11015" max="11015" width="6.625" style="38" customWidth="1"/>
    <col min="11016" max="11016" width="5.625" style="38" customWidth="1"/>
    <col min="11017" max="11017" width="6.875" style="38" customWidth="1"/>
    <col min="11018" max="11018" width="6.625" style="38" customWidth="1"/>
    <col min="11019" max="11019" width="5.625" style="38" customWidth="1"/>
    <col min="11020" max="11020" width="6.875" style="38" customWidth="1"/>
    <col min="11021" max="11021" width="6.625" style="38" customWidth="1"/>
    <col min="11022" max="11264" width="8.625" style="38"/>
    <col min="11265" max="11265" width="9.625" style="38" customWidth="1"/>
    <col min="11266" max="11266" width="5.625" style="38" customWidth="1"/>
    <col min="11267" max="11267" width="6.875" style="38" customWidth="1"/>
    <col min="11268" max="11268" width="6.625" style="38" customWidth="1"/>
    <col min="11269" max="11269" width="5.625" style="38" customWidth="1"/>
    <col min="11270" max="11270" width="7.125" style="38" customWidth="1"/>
    <col min="11271" max="11271" width="6.625" style="38" customWidth="1"/>
    <col min="11272" max="11272" width="5.625" style="38" customWidth="1"/>
    <col min="11273" max="11273" width="6.875" style="38" customWidth="1"/>
    <col min="11274" max="11274" width="6.625" style="38" customWidth="1"/>
    <col min="11275" max="11275" width="5.625" style="38" customWidth="1"/>
    <col min="11276" max="11276" width="6.875" style="38" customWidth="1"/>
    <col min="11277" max="11277" width="6.625" style="38" customWidth="1"/>
    <col min="11278" max="11520" width="8.625" style="38"/>
    <col min="11521" max="11521" width="9.625" style="38" customWidth="1"/>
    <col min="11522" max="11522" width="5.625" style="38" customWidth="1"/>
    <col min="11523" max="11523" width="6.875" style="38" customWidth="1"/>
    <col min="11524" max="11524" width="6.625" style="38" customWidth="1"/>
    <col min="11525" max="11525" width="5.625" style="38" customWidth="1"/>
    <col min="11526" max="11526" width="7.125" style="38" customWidth="1"/>
    <col min="11527" max="11527" width="6.625" style="38" customWidth="1"/>
    <col min="11528" max="11528" width="5.625" style="38" customWidth="1"/>
    <col min="11529" max="11529" width="6.875" style="38" customWidth="1"/>
    <col min="11530" max="11530" width="6.625" style="38" customWidth="1"/>
    <col min="11531" max="11531" width="5.625" style="38" customWidth="1"/>
    <col min="11532" max="11532" width="6.875" style="38" customWidth="1"/>
    <col min="11533" max="11533" width="6.625" style="38" customWidth="1"/>
    <col min="11534" max="11776" width="8.625" style="38"/>
    <col min="11777" max="11777" width="9.625" style="38" customWidth="1"/>
    <col min="11778" max="11778" width="5.625" style="38" customWidth="1"/>
    <col min="11779" max="11779" width="6.875" style="38" customWidth="1"/>
    <col min="11780" max="11780" width="6.625" style="38" customWidth="1"/>
    <col min="11781" max="11781" width="5.625" style="38" customWidth="1"/>
    <col min="11782" max="11782" width="7.125" style="38" customWidth="1"/>
    <col min="11783" max="11783" width="6.625" style="38" customWidth="1"/>
    <col min="11784" max="11784" width="5.625" style="38" customWidth="1"/>
    <col min="11785" max="11785" width="6.875" style="38" customWidth="1"/>
    <col min="11786" max="11786" width="6.625" style="38" customWidth="1"/>
    <col min="11787" max="11787" width="5.625" style="38" customWidth="1"/>
    <col min="11788" max="11788" width="6.875" style="38" customWidth="1"/>
    <col min="11789" max="11789" width="6.625" style="38" customWidth="1"/>
    <col min="11790" max="12032" width="8.625" style="38"/>
    <col min="12033" max="12033" width="9.625" style="38" customWidth="1"/>
    <col min="12034" max="12034" width="5.625" style="38" customWidth="1"/>
    <col min="12035" max="12035" width="6.875" style="38" customWidth="1"/>
    <col min="12036" max="12036" width="6.625" style="38" customWidth="1"/>
    <col min="12037" max="12037" width="5.625" style="38" customWidth="1"/>
    <col min="12038" max="12038" width="7.125" style="38" customWidth="1"/>
    <col min="12039" max="12039" width="6.625" style="38" customWidth="1"/>
    <col min="12040" max="12040" width="5.625" style="38" customWidth="1"/>
    <col min="12041" max="12041" width="6.875" style="38" customWidth="1"/>
    <col min="12042" max="12042" width="6.625" style="38" customWidth="1"/>
    <col min="12043" max="12043" width="5.625" style="38" customWidth="1"/>
    <col min="12044" max="12044" width="6.875" style="38" customWidth="1"/>
    <col min="12045" max="12045" width="6.625" style="38" customWidth="1"/>
    <col min="12046" max="12288" width="8.625" style="38"/>
    <col min="12289" max="12289" width="9.625" style="38" customWidth="1"/>
    <col min="12290" max="12290" width="5.625" style="38" customWidth="1"/>
    <col min="12291" max="12291" width="6.875" style="38" customWidth="1"/>
    <col min="12292" max="12292" width="6.625" style="38" customWidth="1"/>
    <col min="12293" max="12293" width="5.625" style="38" customWidth="1"/>
    <col min="12294" max="12294" width="7.125" style="38" customWidth="1"/>
    <col min="12295" max="12295" width="6.625" style="38" customWidth="1"/>
    <col min="12296" max="12296" width="5.625" style="38" customWidth="1"/>
    <col min="12297" max="12297" width="6.875" style="38" customWidth="1"/>
    <col min="12298" max="12298" width="6.625" style="38" customWidth="1"/>
    <col min="12299" max="12299" width="5.625" style="38" customWidth="1"/>
    <col min="12300" max="12300" width="6.875" style="38" customWidth="1"/>
    <col min="12301" max="12301" width="6.625" style="38" customWidth="1"/>
    <col min="12302" max="12544" width="8.625" style="38"/>
    <col min="12545" max="12545" width="9.625" style="38" customWidth="1"/>
    <col min="12546" max="12546" width="5.625" style="38" customWidth="1"/>
    <col min="12547" max="12547" width="6.875" style="38" customWidth="1"/>
    <col min="12548" max="12548" width="6.625" style="38" customWidth="1"/>
    <col min="12549" max="12549" width="5.625" style="38" customWidth="1"/>
    <col min="12550" max="12550" width="7.125" style="38" customWidth="1"/>
    <col min="12551" max="12551" width="6.625" style="38" customWidth="1"/>
    <col min="12552" max="12552" width="5.625" style="38" customWidth="1"/>
    <col min="12553" max="12553" width="6.875" style="38" customWidth="1"/>
    <col min="12554" max="12554" width="6.625" style="38" customWidth="1"/>
    <col min="12555" max="12555" width="5.625" style="38" customWidth="1"/>
    <col min="12556" max="12556" width="6.875" style="38" customWidth="1"/>
    <col min="12557" max="12557" width="6.625" style="38" customWidth="1"/>
    <col min="12558" max="12800" width="8.625" style="38"/>
    <col min="12801" max="12801" width="9.625" style="38" customWidth="1"/>
    <col min="12802" max="12802" width="5.625" style="38" customWidth="1"/>
    <col min="12803" max="12803" width="6.875" style="38" customWidth="1"/>
    <col min="12804" max="12804" width="6.625" style="38" customWidth="1"/>
    <col min="12805" max="12805" width="5.625" style="38" customWidth="1"/>
    <col min="12806" max="12806" width="7.125" style="38" customWidth="1"/>
    <col min="12807" max="12807" width="6.625" style="38" customWidth="1"/>
    <col min="12808" max="12808" width="5.625" style="38" customWidth="1"/>
    <col min="12809" max="12809" width="6.875" style="38" customWidth="1"/>
    <col min="12810" max="12810" width="6.625" style="38" customWidth="1"/>
    <col min="12811" max="12811" width="5.625" style="38" customWidth="1"/>
    <col min="12812" max="12812" width="6.875" style="38" customWidth="1"/>
    <col min="12813" max="12813" width="6.625" style="38" customWidth="1"/>
    <col min="12814" max="13056" width="8.625" style="38"/>
    <col min="13057" max="13057" width="9.625" style="38" customWidth="1"/>
    <col min="13058" max="13058" width="5.625" style="38" customWidth="1"/>
    <col min="13059" max="13059" width="6.875" style="38" customWidth="1"/>
    <col min="13060" max="13060" width="6.625" style="38" customWidth="1"/>
    <col min="13061" max="13061" width="5.625" style="38" customWidth="1"/>
    <col min="13062" max="13062" width="7.125" style="38" customWidth="1"/>
    <col min="13063" max="13063" width="6.625" style="38" customWidth="1"/>
    <col min="13064" max="13064" width="5.625" style="38" customWidth="1"/>
    <col min="13065" max="13065" width="6.875" style="38" customWidth="1"/>
    <col min="13066" max="13066" width="6.625" style="38" customWidth="1"/>
    <col min="13067" max="13067" width="5.625" style="38" customWidth="1"/>
    <col min="13068" max="13068" width="6.875" style="38" customWidth="1"/>
    <col min="13069" max="13069" width="6.625" style="38" customWidth="1"/>
    <col min="13070" max="13312" width="8.625" style="38"/>
    <col min="13313" max="13313" width="9.625" style="38" customWidth="1"/>
    <col min="13314" max="13314" width="5.625" style="38" customWidth="1"/>
    <col min="13315" max="13315" width="6.875" style="38" customWidth="1"/>
    <col min="13316" max="13316" width="6.625" style="38" customWidth="1"/>
    <col min="13317" max="13317" width="5.625" style="38" customWidth="1"/>
    <col min="13318" max="13318" width="7.125" style="38" customWidth="1"/>
    <col min="13319" max="13319" width="6.625" style="38" customWidth="1"/>
    <col min="13320" max="13320" width="5.625" style="38" customWidth="1"/>
    <col min="13321" max="13321" width="6.875" style="38" customWidth="1"/>
    <col min="13322" max="13322" width="6.625" style="38" customWidth="1"/>
    <col min="13323" max="13323" width="5.625" style="38" customWidth="1"/>
    <col min="13324" max="13324" width="6.875" style="38" customWidth="1"/>
    <col min="13325" max="13325" width="6.625" style="38" customWidth="1"/>
    <col min="13326" max="13568" width="8.625" style="38"/>
    <col min="13569" max="13569" width="9.625" style="38" customWidth="1"/>
    <col min="13570" max="13570" width="5.625" style="38" customWidth="1"/>
    <col min="13571" max="13571" width="6.875" style="38" customWidth="1"/>
    <col min="13572" max="13572" width="6.625" style="38" customWidth="1"/>
    <col min="13573" max="13573" width="5.625" style="38" customWidth="1"/>
    <col min="13574" max="13574" width="7.125" style="38" customWidth="1"/>
    <col min="13575" max="13575" width="6.625" style="38" customWidth="1"/>
    <col min="13576" max="13576" width="5.625" style="38" customWidth="1"/>
    <col min="13577" max="13577" width="6.875" style="38" customWidth="1"/>
    <col min="13578" max="13578" width="6.625" style="38" customWidth="1"/>
    <col min="13579" max="13579" width="5.625" style="38" customWidth="1"/>
    <col min="13580" max="13580" width="6.875" style="38" customWidth="1"/>
    <col min="13581" max="13581" width="6.625" style="38" customWidth="1"/>
    <col min="13582" max="13824" width="8.625" style="38"/>
    <col min="13825" max="13825" width="9.625" style="38" customWidth="1"/>
    <col min="13826" max="13826" width="5.625" style="38" customWidth="1"/>
    <col min="13827" max="13827" width="6.875" style="38" customWidth="1"/>
    <col min="13828" max="13828" width="6.625" style="38" customWidth="1"/>
    <col min="13829" max="13829" width="5.625" style="38" customWidth="1"/>
    <col min="13830" max="13830" width="7.125" style="38" customWidth="1"/>
    <col min="13831" max="13831" width="6.625" style="38" customWidth="1"/>
    <col min="13832" max="13832" width="5.625" style="38" customWidth="1"/>
    <col min="13833" max="13833" width="6.875" style="38" customWidth="1"/>
    <col min="13834" max="13834" width="6.625" style="38" customWidth="1"/>
    <col min="13835" max="13835" width="5.625" style="38" customWidth="1"/>
    <col min="13836" max="13836" width="6.875" style="38" customWidth="1"/>
    <col min="13837" max="13837" width="6.625" style="38" customWidth="1"/>
    <col min="13838" max="14080" width="8.625" style="38"/>
    <col min="14081" max="14081" width="9.625" style="38" customWidth="1"/>
    <col min="14082" max="14082" width="5.625" style="38" customWidth="1"/>
    <col min="14083" max="14083" width="6.875" style="38" customWidth="1"/>
    <col min="14084" max="14084" width="6.625" style="38" customWidth="1"/>
    <col min="14085" max="14085" width="5.625" style="38" customWidth="1"/>
    <col min="14086" max="14086" width="7.125" style="38" customWidth="1"/>
    <col min="14087" max="14087" width="6.625" style="38" customWidth="1"/>
    <col min="14088" max="14088" width="5.625" style="38" customWidth="1"/>
    <col min="14089" max="14089" width="6.875" style="38" customWidth="1"/>
    <col min="14090" max="14090" width="6.625" style="38" customWidth="1"/>
    <col min="14091" max="14091" width="5.625" style="38" customWidth="1"/>
    <col min="14092" max="14092" width="6.875" style="38" customWidth="1"/>
    <col min="14093" max="14093" width="6.625" style="38" customWidth="1"/>
    <col min="14094" max="14336" width="8.625" style="38"/>
    <col min="14337" max="14337" width="9.625" style="38" customWidth="1"/>
    <col min="14338" max="14338" width="5.625" style="38" customWidth="1"/>
    <col min="14339" max="14339" width="6.875" style="38" customWidth="1"/>
    <col min="14340" max="14340" width="6.625" style="38" customWidth="1"/>
    <col min="14341" max="14341" width="5.625" style="38" customWidth="1"/>
    <col min="14342" max="14342" width="7.125" style="38" customWidth="1"/>
    <col min="14343" max="14343" width="6.625" style="38" customWidth="1"/>
    <col min="14344" max="14344" width="5.625" style="38" customWidth="1"/>
    <col min="14345" max="14345" width="6.875" style="38" customWidth="1"/>
    <col min="14346" max="14346" width="6.625" style="38" customWidth="1"/>
    <col min="14347" max="14347" width="5.625" style="38" customWidth="1"/>
    <col min="14348" max="14348" width="6.875" style="38" customWidth="1"/>
    <col min="14349" max="14349" width="6.625" style="38" customWidth="1"/>
    <col min="14350" max="14592" width="8.625" style="38"/>
    <col min="14593" max="14593" width="9.625" style="38" customWidth="1"/>
    <col min="14594" max="14594" width="5.625" style="38" customWidth="1"/>
    <col min="14595" max="14595" width="6.875" style="38" customWidth="1"/>
    <col min="14596" max="14596" width="6.625" style="38" customWidth="1"/>
    <col min="14597" max="14597" width="5.625" style="38" customWidth="1"/>
    <col min="14598" max="14598" width="7.125" style="38" customWidth="1"/>
    <col min="14599" max="14599" width="6.625" style="38" customWidth="1"/>
    <col min="14600" max="14600" width="5.625" style="38" customWidth="1"/>
    <col min="14601" max="14601" width="6.875" style="38" customWidth="1"/>
    <col min="14602" max="14602" width="6.625" style="38" customWidth="1"/>
    <col min="14603" max="14603" width="5.625" style="38" customWidth="1"/>
    <col min="14604" max="14604" width="6.875" style="38" customWidth="1"/>
    <col min="14605" max="14605" width="6.625" style="38" customWidth="1"/>
    <col min="14606" max="14848" width="8.625" style="38"/>
    <col min="14849" max="14849" width="9.625" style="38" customWidth="1"/>
    <col min="14850" max="14850" width="5.625" style="38" customWidth="1"/>
    <col min="14851" max="14851" width="6.875" style="38" customWidth="1"/>
    <col min="14852" max="14852" width="6.625" style="38" customWidth="1"/>
    <col min="14853" max="14853" width="5.625" style="38" customWidth="1"/>
    <col min="14854" max="14854" width="7.125" style="38" customWidth="1"/>
    <col min="14855" max="14855" width="6.625" style="38" customWidth="1"/>
    <col min="14856" max="14856" width="5.625" style="38" customWidth="1"/>
    <col min="14857" max="14857" width="6.875" style="38" customWidth="1"/>
    <col min="14858" max="14858" width="6.625" style="38" customWidth="1"/>
    <col min="14859" max="14859" width="5.625" style="38" customWidth="1"/>
    <col min="14860" max="14860" width="6.875" style="38" customWidth="1"/>
    <col min="14861" max="14861" width="6.625" style="38" customWidth="1"/>
    <col min="14862" max="15104" width="8.625" style="38"/>
    <col min="15105" max="15105" width="9.625" style="38" customWidth="1"/>
    <col min="15106" max="15106" width="5.625" style="38" customWidth="1"/>
    <col min="15107" max="15107" width="6.875" style="38" customWidth="1"/>
    <col min="15108" max="15108" width="6.625" style="38" customWidth="1"/>
    <col min="15109" max="15109" width="5.625" style="38" customWidth="1"/>
    <col min="15110" max="15110" width="7.125" style="38" customWidth="1"/>
    <col min="15111" max="15111" width="6.625" style="38" customWidth="1"/>
    <col min="15112" max="15112" width="5.625" style="38" customWidth="1"/>
    <col min="15113" max="15113" width="6.875" style="38" customWidth="1"/>
    <col min="15114" max="15114" width="6.625" style="38" customWidth="1"/>
    <col min="15115" max="15115" width="5.625" style="38" customWidth="1"/>
    <col min="15116" max="15116" width="6.875" style="38" customWidth="1"/>
    <col min="15117" max="15117" width="6.625" style="38" customWidth="1"/>
    <col min="15118" max="15360" width="8.625" style="38"/>
    <col min="15361" max="15361" width="9.625" style="38" customWidth="1"/>
    <col min="15362" max="15362" width="5.625" style="38" customWidth="1"/>
    <col min="15363" max="15363" width="6.875" style="38" customWidth="1"/>
    <col min="15364" max="15364" width="6.625" style="38" customWidth="1"/>
    <col min="15365" max="15365" width="5.625" style="38" customWidth="1"/>
    <col min="15366" max="15366" width="7.125" style="38" customWidth="1"/>
    <col min="15367" max="15367" width="6.625" style="38" customWidth="1"/>
    <col min="15368" max="15368" width="5.625" style="38" customWidth="1"/>
    <col min="15369" max="15369" width="6.875" style="38" customWidth="1"/>
    <col min="15370" max="15370" width="6.625" style="38" customWidth="1"/>
    <col min="15371" max="15371" width="5.625" style="38" customWidth="1"/>
    <col min="15372" max="15372" width="6.875" style="38" customWidth="1"/>
    <col min="15373" max="15373" width="6.625" style="38" customWidth="1"/>
    <col min="15374" max="15616" width="8.625" style="38"/>
    <col min="15617" max="15617" width="9.625" style="38" customWidth="1"/>
    <col min="15618" max="15618" width="5.625" style="38" customWidth="1"/>
    <col min="15619" max="15619" width="6.875" style="38" customWidth="1"/>
    <col min="15620" max="15620" width="6.625" style="38" customWidth="1"/>
    <col min="15621" max="15621" width="5.625" style="38" customWidth="1"/>
    <col min="15622" max="15622" width="7.125" style="38" customWidth="1"/>
    <col min="15623" max="15623" width="6.625" style="38" customWidth="1"/>
    <col min="15624" max="15624" width="5.625" style="38" customWidth="1"/>
    <col min="15625" max="15625" width="6.875" style="38" customWidth="1"/>
    <col min="15626" max="15626" width="6.625" style="38" customWidth="1"/>
    <col min="15627" max="15627" width="5.625" style="38" customWidth="1"/>
    <col min="15628" max="15628" width="6.875" style="38" customWidth="1"/>
    <col min="15629" max="15629" width="6.625" style="38" customWidth="1"/>
    <col min="15630" max="15872" width="8.625" style="38"/>
    <col min="15873" max="15873" width="9.625" style="38" customWidth="1"/>
    <col min="15874" max="15874" width="5.625" style="38" customWidth="1"/>
    <col min="15875" max="15875" width="6.875" style="38" customWidth="1"/>
    <col min="15876" max="15876" width="6.625" style="38" customWidth="1"/>
    <col min="15877" max="15877" width="5.625" style="38" customWidth="1"/>
    <col min="15878" max="15878" width="7.125" style="38" customWidth="1"/>
    <col min="15879" max="15879" width="6.625" style="38" customWidth="1"/>
    <col min="15880" max="15880" width="5.625" style="38" customWidth="1"/>
    <col min="15881" max="15881" width="6.875" style="38" customWidth="1"/>
    <col min="15882" max="15882" width="6.625" style="38" customWidth="1"/>
    <col min="15883" max="15883" width="5.625" style="38" customWidth="1"/>
    <col min="15884" max="15884" width="6.875" style="38" customWidth="1"/>
    <col min="15885" max="15885" width="6.625" style="38" customWidth="1"/>
    <col min="15886" max="16128" width="8.625" style="38"/>
    <col min="16129" max="16129" width="9.625" style="38" customWidth="1"/>
    <col min="16130" max="16130" width="5.625" style="38" customWidth="1"/>
    <col min="16131" max="16131" width="6.875" style="38" customWidth="1"/>
    <col min="16132" max="16132" width="6.625" style="38" customWidth="1"/>
    <col min="16133" max="16133" width="5.625" style="38" customWidth="1"/>
    <col min="16134" max="16134" width="7.125" style="38" customWidth="1"/>
    <col min="16135" max="16135" width="6.625" style="38" customWidth="1"/>
    <col min="16136" max="16136" width="5.625" style="38" customWidth="1"/>
    <col min="16137" max="16137" width="6.875" style="38" customWidth="1"/>
    <col min="16138" max="16138" width="6.625" style="38" customWidth="1"/>
    <col min="16139" max="16139" width="5.625" style="38" customWidth="1"/>
    <col min="16140" max="16140" width="6.875" style="38" customWidth="1"/>
    <col min="16141" max="16141" width="6.625" style="38" customWidth="1"/>
    <col min="16142" max="16384" width="8.625" style="38"/>
  </cols>
  <sheetData>
    <row r="1" spans="1:13" s="3" customFormat="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7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5" customFormat="1" ht="18" customHeight="1" thickBot="1" x14ac:dyDescent="0.2">
      <c r="A3" s="4" t="s">
        <v>1</v>
      </c>
      <c r="M3" s="6" t="s">
        <v>2</v>
      </c>
    </row>
    <row r="4" spans="1:13" s="4" customFormat="1" ht="21" customHeight="1" x14ac:dyDescent="0.15">
      <c r="A4" s="7" t="s">
        <v>3</v>
      </c>
      <c r="B4" s="8" t="s">
        <v>4</v>
      </c>
      <c r="C4" s="8"/>
      <c r="D4" s="8"/>
      <c r="E4" s="8" t="s">
        <v>5</v>
      </c>
      <c r="F4" s="8"/>
      <c r="G4" s="8"/>
      <c r="H4" s="8" t="s">
        <v>6</v>
      </c>
      <c r="I4" s="8"/>
      <c r="J4" s="8"/>
      <c r="K4" s="8" t="s">
        <v>7</v>
      </c>
      <c r="L4" s="8"/>
      <c r="M4" s="9"/>
    </row>
    <row r="5" spans="1:13" s="13" customFormat="1" ht="21" customHeight="1" x14ac:dyDescent="0.15">
      <c r="A5" s="10"/>
      <c r="B5" s="11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10</v>
      </c>
      <c r="H5" s="11" t="s">
        <v>13</v>
      </c>
      <c r="I5" s="11" t="s">
        <v>14</v>
      </c>
      <c r="J5" s="11" t="s">
        <v>10</v>
      </c>
      <c r="K5" s="11" t="s">
        <v>11</v>
      </c>
      <c r="L5" s="11" t="s">
        <v>14</v>
      </c>
      <c r="M5" s="12" t="s">
        <v>15</v>
      </c>
    </row>
    <row r="6" spans="1:13" s="4" customFormat="1" ht="21" customHeight="1" x14ac:dyDescent="0.15">
      <c r="A6" s="14" t="s">
        <v>16</v>
      </c>
      <c r="B6" s="15">
        <v>25</v>
      </c>
      <c r="C6" s="16">
        <v>1610</v>
      </c>
      <c r="D6" s="17">
        <v>155</v>
      </c>
      <c r="E6" s="18">
        <v>41</v>
      </c>
      <c r="F6" s="19">
        <v>9200</v>
      </c>
      <c r="G6" s="20">
        <v>658</v>
      </c>
      <c r="H6" s="18">
        <v>14</v>
      </c>
      <c r="I6" s="19">
        <v>4602</v>
      </c>
      <c r="J6" s="20">
        <v>351</v>
      </c>
      <c r="K6" s="18">
        <v>5</v>
      </c>
      <c r="L6" s="16">
        <v>4138</v>
      </c>
      <c r="M6" s="16">
        <v>295</v>
      </c>
    </row>
    <row r="7" spans="1:13" s="4" customFormat="1" ht="21" customHeight="1" x14ac:dyDescent="0.15">
      <c r="A7" s="14" t="s">
        <v>17</v>
      </c>
      <c r="B7" s="15">
        <v>25</v>
      </c>
      <c r="C7" s="16">
        <v>1651</v>
      </c>
      <c r="D7" s="17">
        <v>158</v>
      </c>
      <c r="E7" s="18">
        <v>41</v>
      </c>
      <c r="F7" s="19">
        <v>9063</v>
      </c>
      <c r="G7" s="20">
        <v>670</v>
      </c>
      <c r="H7" s="18">
        <v>14</v>
      </c>
      <c r="I7" s="19">
        <v>4613</v>
      </c>
      <c r="J7" s="20">
        <v>354</v>
      </c>
      <c r="K7" s="18">
        <v>5</v>
      </c>
      <c r="L7" s="16">
        <v>4204</v>
      </c>
      <c r="M7" s="16">
        <v>294</v>
      </c>
    </row>
    <row r="8" spans="1:13" s="4" customFormat="1" ht="21" customHeight="1" x14ac:dyDescent="0.15">
      <c r="A8" s="14" t="s">
        <v>18</v>
      </c>
      <c r="B8" s="15">
        <v>25</v>
      </c>
      <c r="C8" s="16">
        <v>1615</v>
      </c>
      <c r="D8" s="17">
        <v>149</v>
      </c>
      <c r="E8" s="18">
        <v>41</v>
      </c>
      <c r="F8" s="19">
        <v>8976</v>
      </c>
      <c r="G8" s="20">
        <v>683</v>
      </c>
      <c r="H8" s="18">
        <v>14</v>
      </c>
      <c r="I8" s="19">
        <v>4580</v>
      </c>
      <c r="J8" s="20">
        <v>350</v>
      </c>
      <c r="K8" s="18">
        <v>5</v>
      </c>
      <c r="L8" s="16">
        <v>4265</v>
      </c>
      <c r="M8" s="16">
        <v>294</v>
      </c>
    </row>
    <row r="9" spans="1:13" s="4" customFormat="1" ht="21" customHeight="1" x14ac:dyDescent="0.15">
      <c r="A9" s="21" t="s">
        <v>19</v>
      </c>
      <c r="B9" s="22">
        <v>23</v>
      </c>
      <c r="C9" s="23">
        <v>1275</v>
      </c>
      <c r="D9" s="24">
        <v>125</v>
      </c>
      <c r="E9" s="25">
        <v>41</v>
      </c>
      <c r="F9" s="26">
        <v>8916</v>
      </c>
      <c r="G9" s="27">
        <v>682</v>
      </c>
      <c r="H9" s="25">
        <v>13</v>
      </c>
      <c r="I9" s="26">
        <v>4160</v>
      </c>
      <c r="J9" s="27">
        <v>338</v>
      </c>
      <c r="K9" s="25">
        <v>4</v>
      </c>
      <c r="L9" s="23">
        <v>2560</v>
      </c>
      <c r="M9" s="23">
        <v>202</v>
      </c>
    </row>
    <row r="10" spans="1:13" s="4" customFormat="1" ht="21" customHeight="1" thickBot="1" x14ac:dyDescent="0.2">
      <c r="A10" s="28" t="s">
        <v>20</v>
      </c>
      <c r="B10" s="29">
        <v>23</v>
      </c>
      <c r="C10" s="30">
        <v>1186</v>
      </c>
      <c r="D10" s="31">
        <v>124</v>
      </c>
      <c r="E10" s="32">
        <v>41</v>
      </c>
      <c r="F10" s="33">
        <v>8861</v>
      </c>
      <c r="G10" s="34">
        <v>681</v>
      </c>
      <c r="H10" s="32">
        <v>13</v>
      </c>
      <c r="I10" s="33">
        <v>4137</v>
      </c>
      <c r="J10" s="34">
        <v>342</v>
      </c>
      <c r="K10" s="32">
        <v>4</v>
      </c>
      <c r="L10" s="30">
        <v>2569</v>
      </c>
      <c r="M10" s="30">
        <v>203</v>
      </c>
    </row>
    <row r="11" spans="1:13" s="36" customFormat="1" ht="18" customHeight="1" x14ac:dyDescent="0.15">
      <c r="A11" s="35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M11" s="6" t="s">
        <v>22</v>
      </c>
    </row>
    <row r="12" spans="1:13" s="36" customFormat="1" ht="18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3" ht="18" customHeight="1" x14ac:dyDescent="0.15">
      <c r="A13" s="37"/>
      <c r="B13" s="37"/>
      <c r="C13" s="37"/>
      <c r="D13" s="37"/>
      <c r="E13" s="37"/>
      <c r="F13" s="37"/>
      <c r="G13" s="37"/>
      <c r="H13" s="37"/>
      <c r="I13" s="37"/>
      <c r="J13" s="37"/>
      <c r="M13" s="4"/>
    </row>
    <row r="14" spans="1:13" ht="18" customHeight="1" x14ac:dyDescent="0.15">
      <c r="M14" s="4"/>
    </row>
    <row r="29" spans="7:12" ht="18" customHeight="1" x14ac:dyDescent="0.15">
      <c r="G29" s="39"/>
      <c r="H29" s="39"/>
      <c r="I29" s="39"/>
      <c r="J29" s="39"/>
      <c r="K29" s="39"/>
      <c r="L29" s="39"/>
    </row>
    <row r="31" spans="7:12" ht="18" customHeight="1" x14ac:dyDescent="0.15">
      <c r="G31" s="40"/>
    </row>
    <row r="39" spans="1:7" ht="18" customHeight="1" x14ac:dyDescent="0.15">
      <c r="A39" s="41"/>
      <c r="B39" s="41"/>
      <c r="C39" s="41"/>
      <c r="D39" s="41"/>
      <c r="E39" s="41"/>
      <c r="F39" s="41"/>
      <c r="G39" s="41"/>
    </row>
    <row r="40" spans="1:7" ht="18" customHeight="1" x14ac:dyDescent="0.15">
      <c r="A40" s="41"/>
      <c r="B40" s="42"/>
      <c r="C40" s="42"/>
      <c r="D40" s="42"/>
      <c r="E40" s="42"/>
      <c r="F40" s="41"/>
      <c r="G40" s="41"/>
    </row>
    <row r="41" spans="1:7" ht="18" customHeight="1" x14ac:dyDescent="0.15">
      <c r="A41" s="41"/>
      <c r="B41" s="43"/>
      <c r="C41" s="43"/>
      <c r="D41" s="43"/>
      <c r="E41" s="43"/>
      <c r="F41" s="41"/>
      <c r="G41" s="41"/>
    </row>
    <row r="42" spans="1:7" ht="18" customHeight="1" x14ac:dyDescent="0.15">
      <c r="A42" s="41"/>
      <c r="B42" s="43"/>
      <c r="C42" s="43"/>
      <c r="D42" s="43"/>
      <c r="E42" s="43"/>
      <c r="F42" s="41"/>
      <c r="G42" s="41"/>
    </row>
    <row r="43" spans="1:7" ht="18" customHeight="1" x14ac:dyDescent="0.15">
      <c r="A43" s="41"/>
      <c r="B43" s="44"/>
      <c r="C43" s="44"/>
      <c r="D43" s="44"/>
      <c r="E43" s="44"/>
      <c r="F43" s="41"/>
      <c r="G43" s="41"/>
    </row>
    <row r="44" spans="1:7" ht="18" customHeight="1" x14ac:dyDescent="0.15">
      <c r="A44" s="41"/>
      <c r="B44" s="41"/>
      <c r="C44" s="41"/>
      <c r="D44" s="41"/>
      <c r="E44" s="41"/>
      <c r="F44" s="41"/>
      <c r="G44" s="41"/>
    </row>
    <row r="45" spans="1:7" ht="18" customHeight="1" x14ac:dyDescent="0.15">
      <c r="A45" s="45"/>
      <c r="B45" s="19"/>
      <c r="C45" s="19"/>
      <c r="D45" s="19"/>
      <c r="E45" s="19"/>
      <c r="F45" s="19"/>
      <c r="G45" s="41"/>
    </row>
    <row r="46" spans="1:7" ht="18" customHeight="1" x14ac:dyDescent="0.15">
      <c r="A46" s="45"/>
      <c r="B46" s="19"/>
      <c r="C46" s="19"/>
      <c r="D46" s="19"/>
      <c r="E46" s="19"/>
      <c r="F46" s="19"/>
      <c r="G46" s="41"/>
    </row>
    <row r="47" spans="1:7" ht="18" customHeight="1" x14ac:dyDescent="0.15">
      <c r="A47" s="41"/>
      <c r="B47" s="16"/>
      <c r="C47" s="16"/>
      <c r="D47" s="16"/>
      <c r="E47" s="16"/>
      <c r="F47" s="16"/>
      <c r="G47" s="41"/>
    </row>
    <row r="48" spans="1:7" ht="18" customHeight="1" x14ac:dyDescent="0.15">
      <c r="A48" s="41"/>
      <c r="B48" s="41"/>
      <c r="C48" s="41"/>
      <c r="D48" s="41"/>
      <c r="E48" s="41"/>
      <c r="F48" s="41"/>
      <c r="G48" s="41"/>
    </row>
  </sheetData>
  <mergeCells count="6">
    <mergeCell ref="A4:A5"/>
    <mergeCell ref="B4:D4"/>
    <mergeCell ref="E4:G4"/>
    <mergeCell ref="H4:J4"/>
    <mergeCell ref="K4:M4"/>
    <mergeCell ref="A11:J13"/>
  </mergeCells>
  <phoneticPr fontId="3"/>
  <pageMargins left="0.78740157480314965" right="0.78740157480314965" top="0.78740157480314965" bottom="0.78740157480314965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showGridLines="0" zoomScaleNormal="100" workbookViewId="0"/>
  </sheetViews>
  <sheetFormatPr defaultRowHeight="18" customHeight="1" x14ac:dyDescent="0.15"/>
  <cols>
    <col min="1" max="1" width="9.25" style="100" customWidth="1"/>
    <col min="2" max="2" width="6.625" style="100" customWidth="1"/>
    <col min="3" max="5" width="7" style="100" customWidth="1"/>
    <col min="6" max="11" width="7.5" style="100" customWidth="1"/>
    <col min="12" max="13" width="6.625" style="101" customWidth="1"/>
    <col min="14" max="14" width="10.5" style="101" customWidth="1"/>
    <col min="15" max="15" width="8.625" style="101" customWidth="1"/>
    <col min="16" max="256" width="9" style="100"/>
    <col min="257" max="257" width="7.125" style="100" customWidth="1"/>
    <col min="258" max="269" width="6.625" style="100" customWidth="1"/>
    <col min="270" max="270" width="10.5" style="100" customWidth="1"/>
    <col min="271" max="271" width="8.625" style="100" customWidth="1"/>
    <col min="272" max="512" width="9" style="100"/>
    <col min="513" max="513" width="7.125" style="100" customWidth="1"/>
    <col min="514" max="525" width="6.625" style="100" customWidth="1"/>
    <col min="526" max="526" width="10.5" style="100" customWidth="1"/>
    <col min="527" max="527" width="8.625" style="100" customWidth="1"/>
    <col min="528" max="768" width="9" style="100"/>
    <col min="769" max="769" width="7.125" style="100" customWidth="1"/>
    <col min="770" max="781" width="6.625" style="100" customWidth="1"/>
    <col min="782" max="782" width="10.5" style="100" customWidth="1"/>
    <col min="783" max="783" width="8.625" style="100" customWidth="1"/>
    <col min="784" max="1024" width="9" style="100"/>
    <col min="1025" max="1025" width="7.125" style="100" customWidth="1"/>
    <col min="1026" max="1037" width="6.625" style="100" customWidth="1"/>
    <col min="1038" max="1038" width="10.5" style="100" customWidth="1"/>
    <col min="1039" max="1039" width="8.625" style="100" customWidth="1"/>
    <col min="1040" max="1280" width="9" style="100"/>
    <col min="1281" max="1281" width="7.125" style="100" customWidth="1"/>
    <col min="1282" max="1293" width="6.625" style="100" customWidth="1"/>
    <col min="1294" max="1294" width="10.5" style="100" customWidth="1"/>
    <col min="1295" max="1295" width="8.625" style="100" customWidth="1"/>
    <col min="1296" max="1536" width="9" style="100"/>
    <col min="1537" max="1537" width="7.125" style="100" customWidth="1"/>
    <col min="1538" max="1549" width="6.625" style="100" customWidth="1"/>
    <col min="1550" max="1550" width="10.5" style="100" customWidth="1"/>
    <col min="1551" max="1551" width="8.625" style="100" customWidth="1"/>
    <col min="1552" max="1792" width="9" style="100"/>
    <col min="1793" max="1793" width="7.125" style="100" customWidth="1"/>
    <col min="1794" max="1805" width="6.625" style="100" customWidth="1"/>
    <col min="1806" max="1806" width="10.5" style="100" customWidth="1"/>
    <col min="1807" max="1807" width="8.625" style="100" customWidth="1"/>
    <col min="1808" max="2048" width="9" style="100"/>
    <col min="2049" max="2049" width="7.125" style="100" customWidth="1"/>
    <col min="2050" max="2061" width="6.625" style="100" customWidth="1"/>
    <col min="2062" max="2062" width="10.5" style="100" customWidth="1"/>
    <col min="2063" max="2063" width="8.625" style="100" customWidth="1"/>
    <col min="2064" max="2304" width="9" style="100"/>
    <col min="2305" max="2305" width="7.125" style="100" customWidth="1"/>
    <col min="2306" max="2317" width="6.625" style="100" customWidth="1"/>
    <col min="2318" max="2318" width="10.5" style="100" customWidth="1"/>
    <col min="2319" max="2319" width="8.625" style="100" customWidth="1"/>
    <col min="2320" max="2560" width="9" style="100"/>
    <col min="2561" max="2561" width="7.125" style="100" customWidth="1"/>
    <col min="2562" max="2573" width="6.625" style="100" customWidth="1"/>
    <col min="2574" max="2574" width="10.5" style="100" customWidth="1"/>
    <col min="2575" max="2575" width="8.625" style="100" customWidth="1"/>
    <col min="2576" max="2816" width="9" style="100"/>
    <col min="2817" max="2817" width="7.125" style="100" customWidth="1"/>
    <col min="2818" max="2829" width="6.625" style="100" customWidth="1"/>
    <col min="2830" max="2830" width="10.5" style="100" customWidth="1"/>
    <col min="2831" max="2831" width="8.625" style="100" customWidth="1"/>
    <col min="2832" max="3072" width="9" style="100"/>
    <col min="3073" max="3073" width="7.125" style="100" customWidth="1"/>
    <col min="3074" max="3085" width="6.625" style="100" customWidth="1"/>
    <col min="3086" max="3086" width="10.5" style="100" customWidth="1"/>
    <col min="3087" max="3087" width="8.625" style="100" customWidth="1"/>
    <col min="3088" max="3328" width="9" style="100"/>
    <col min="3329" max="3329" width="7.125" style="100" customWidth="1"/>
    <col min="3330" max="3341" width="6.625" style="100" customWidth="1"/>
    <col min="3342" max="3342" width="10.5" style="100" customWidth="1"/>
    <col min="3343" max="3343" width="8.625" style="100" customWidth="1"/>
    <col min="3344" max="3584" width="9" style="100"/>
    <col min="3585" max="3585" width="7.125" style="100" customWidth="1"/>
    <col min="3586" max="3597" width="6.625" style="100" customWidth="1"/>
    <col min="3598" max="3598" width="10.5" style="100" customWidth="1"/>
    <col min="3599" max="3599" width="8.625" style="100" customWidth="1"/>
    <col min="3600" max="3840" width="9" style="100"/>
    <col min="3841" max="3841" width="7.125" style="100" customWidth="1"/>
    <col min="3842" max="3853" width="6.625" style="100" customWidth="1"/>
    <col min="3854" max="3854" width="10.5" style="100" customWidth="1"/>
    <col min="3855" max="3855" width="8.625" style="100" customWidth="1"/>
    <col min="3856" max="4096" width="9" style="100"/>
    <col min="4097" max="4097" width="7.125" style="100" customWidth="1"/>
    <col min="4098" max="4109" width="6.625" style="100" customWidth="1"/>
    <col min="4110" max="4110" width="10.5" style="100" customWidth="1"/>
    <col min="4111" max="4111" width="8.625" style="100" customWidth="1"/>
    <col min="4112" max="4352" width="9" style="100"/>
    <col min="4353" max="4353" width="7.125" style="100" customWidth="1"/>
    <col min="4354" max="4365" width="6.625" style="100" customWidth="1"/>
    <col min="4366" max="4366" width="10.5" style="100" customWidth="1"/>
    <col min="4367" max="4367" width="8.625" style="100" customWidth="1"/>
    <col min="4368" max="4608" width="9" style="100"/>
    <col min="4609" max="4609" width="7.125" style="100" customWidth="1"/>
    <col min="4610" max="4621" width="6.625" style="100" customWidth="1"/>
    <col min="4622" max="4622" width="10.5" style="100" customWidth="1"/>
    <col min="4623" max="4623" width="8.625" style="100" customWidth="1"/>
    <col min="4624" max="4864" width="9" style="100"/>
    <col min="4865" max="4865" width="7.125" style="100" customWidth="1"/>
    <col min="4866" max="4877" width="6.625" style="100" customWidth="1"/>
    <col min="4878" max="4878" width="10.5" style="100" customWidth="1"/>
    <col min="4879" max="4879" width="8.625" style="100" customWidth="1"/>
    <col min="4880" max="5120" width="9" style="100"/>
    <col min="5121" max="5121" width="7.125" style="100" customWidth="1"/>
    <col min="5122" max="5133" width="6.625" style="100" customWidth="1"/>
    <col min="5134" max="5134" width="10.5" style="100" customWidth="1"/>
    <col min="5135" max="5135" width="8.625" style="100" customWidth="1"/>
    <col min="5136" max="5376" width="9" style="100"/>
    <col min="5377" max="5377" width="7.125" style="100" customWidth="1"/>
    <col min="5378" max="5389" width="6.625" style="100" customWidth="1"/>
    <col min="5390" max="5390" width="10.5" style="100" customWidth="1"/>
    <col min="5391" max="5391" width="8.625" style="100" customWidth="1"/>
    <col min="5392" max="5632" width="9" style="100"/>
    <col min="5633" max="5633" width="7.125" style="100" customWidth="1"/>
    <col min="5634" max="5645" width="6.625" style="100" customWidth="1"/>
    <col min="5646" max="5646" width="10.5" style="100" customWidth="1"/>
    <col min="5647" max="5647" width="8.625" style="100" customWidth="1"/>
    <col min="5648" max="5888" width="9" style="100"/>
    <col min="5889" max="5889" width="7.125" style="100" customWidth="1"/>
    <col min="5890" max="5901" width="6.625" style="100" customWidth="1"/>
    <col min="5902" max="5902" width="10.5" style="100" customWidth="1"/>
    <col min="5903" max="5903" width="8.625" style="100" customWidth="1"/>
    <col min="5904" max="6144" width="9" style="100"/>
    <col min="6145" max="6145" width="7.125" style="100" customWidth="1"/>
    <col min="6146" max="6157" width="6.625" style="100" customWidth="1"/>
    <col min="6158" max="6158" width="10.5" style="100" customWidth="1"/>
    <col min="6159" max="6159" width="8.625" style="100" customWidth="1"/>
    <col min="6160" max="6400" width="9" style="100"/>
    <col min="6401" max="6401" width="7.125" style="100" customWidth="1"/>
    <col min="6402" max="6413" width="6.625" style="100" customWidth="1"/>
    <col min="6414" max="6414" width="10.5" style="100" customWidth="1"/>
    <col min="6415" max="6415" width="8.625" style="100" customWidth="1"/>
    <col min="6416" max="6656" width="9" style="100"/>
    <col min="6657" max="6657" width="7.125" style="100" customWidth="1"/>
    <col min="6658" max="6669" width="6.625" style="100" customWidth="1"/>
    <col min="6670" max="6670" width="10.5" style="100" customWidth="1"/>
    <col min="6671" max="6671" width="8.625" style="100" customWidth="1"/>
    <col min="6672" max="6912" width="9" style="100"/>
    <col min="6913" max="6913" width="7.125" style="100" customWidth="1"/>
    <col min="6914" max="6925" width="6.625" style="100" customWidth="1"/>
    <col min="6926" max="6926" width="10.5" style="100" customWidth="1"/>
    <col min="6927" max="6927" width="8.625" style="100" customWidth="1"/>
    <col min="6928" max="7168" width="9" style="100"/>
    <col min="7169" max="7169" width="7.125" style="100" customWidth="1"/>
    <col min="7170" max="7181" width="6.625" style="100" customWidth="1"/>
    <col min="7182" max="7182" width="10.5" style="100" customWidth="1"/>
    <col min="7183" max="7183" width="8.625" style="100" customWidth="1"/>
    <col min="7184" max="7424" width="9" style="100"/>
    <col min="7425" max="7425" width="7.125" style="100" customWidth="1"/>
    <col min="7426" max="7437" width="6.625" style="100" customWidth="1"/>
    <col min="7438" max="7438" width="10.5" style="100" customWidth="1"/>
    <col min="7439" max="7439" width="8.625" style="100" customWidth="1"/>
    <col min="7440" max="7680" width="9" style="100"/>
    <col min="7681" max="7681" width="7.125" style="100" customWidth="1"/>
    <col min="7682" max="7693" width="6.625" style="100" customWidth="1"/>
    <col min="7694" max="7694" width="10.5" style="100" customWidth="1"/>
    <col min="7695" max="7695" width="8.625" style="100" customWidth="1"/>
    <col min="7696" max="7936" width="9" style="100"/>
    <col min="7937" max="7937" width="7.125" style="100" customWidth="1"/>
    <col min="7938" max="7949" width="6.625" style="100" customWidth="1"/>
    <col min="7950" max="7950" width="10.5" style="100" customWidth="1"/>
    <col min="7951" max="7951" width="8.625" style="100" customWidth="1"/>
    <col min="7952" max="8192" width="9" style="100"/>
    <col min="8193" max="8193" width="7.125" style="100" customWidth="1"/>
    <col min="8194" max="8205" width="6.625" style="100" customWidth="1"/>
    <col min="8206" max="8206" width="10.5" style="100" customWidth="1"/>
    <col min="8207" max="8207" width="8.625" style="100" customWidth="1"/>
    <col min="8208" max="8448" width="9" style="100"/>
    <col min="8449" max="8449" width="7.125" style="100" customWidth="1"/>
    <col min="8450" max="8461" width="6.625" style="100" customWidth="1"/>
    <col min="8462" max="8462" width="10.5" style="100" customWidth="1"/>
    <col min="8463" max="8463" width="8.625" style="100" customWidth="1"/>
    <col min="8464" max="8704" width="9" style="100"/>
    <col min="8705" max="8705" width="7.125" style="100" customWidth="1"/>
    <col min="8706" max="8717" width="6.625" style="100" customWidth="1"/>
    <col min="8718" max="8718" width="10.5" style="100" customWidth="1"/>
    <col min="8719" max="8719" width="8.625" style="100" customWidth="1"/>
    <col min="8720" max="8960" width="9" style="100"/>
    <col min="8961" max="8961" width="7.125" style="100" customWidth="1"/>
    <col min="8962" max="8973" width="6.625" style="100" customWidth="1"/>
    <col min="8974" max="8974" width="10.5" style="100" customWidth="1"/>
    <col min="8975" max="8975" width="8.625" style="100" customWidth="1"/>
    <col min="8976" max="9216" width="9" style="100"/>
    <col min="9217" max="9217" width="7.125" style="100" customWidth="1"/>
    <col min="9218" max="9229" width="6.625" style="100" customWidth="1"/>
    <col min="9230" max="9230" width="10.5" style="100" customWidth="1"/>
    <col min="9231" max="9231" width="8.625" style="100" customWidth="1"/>
    <col min="9232" max="9472" width="9" style="100"/>
    <col min="9473" max="9473" width="7.125" style="100" customWidth="1"/>
    <col min="9474" max="9485" width="6.625" style="100" customWidth="1"/>
    <col min="9486" max="9486" width="10.5" style="100" customWidth="1"/>
    <col min="9487" max="9487" width="8.625" style="100" customWidth="1"/>
    <col min="9488" max="9728" width="9" style="100"/>
    <col min="9729" max="9729" width="7.125" style="100" customWidth="1"/>
    <col min="9730" max="9741" width="6.625" style="100" customWidth="1"/>
    <col min="9742" max="9742" width="10.5" style="100" customWidth="1"/>
    <col min="9743" max="9743" width="8.625" style="100" customWidth="1"/>
    <col min="9744" max="9984" width="9" style="100"/>
    <col min="9985" max="9985" width="7.125" style="100" customWidth="1"/>
    <col min="9986" max="9997" width="6.625" style="100" customWidth="1"/>
    <col min="9998" max="9998" width="10.5" style="100" customWidth="1"/>
    <col min="9999" max="9999" width="8.625" style="100" customWidth="1"/>
    <col min="10000" max="10240" width="9" style="100"/>
    <col min="10241" max="10241" width="7.125" style="100" customWidth="1"/>
    <col min="10242" max="10253" width="6.625" style="100" customWidth="1"/>
    <col min="10254" max="10254" width="10.5" style="100" customWidth="1"/>
    <col min="10255" max="10255" width="8.625" style="100" customWidth="1"/>
    <col min="10256" max="10496" width="9" style="100"/>
    <col min="10497" max="10497" width="7.125" style="100" customWidth="1"/>
    <col min="10498" max="10509" width="6.625" style="100" customWidth="1"/>
    <col min="10510" max="10510" width="10.5" style="100" customWidth="1"/>
    <col min="10511" max="10511" width="8.625" style="100" customWidth="1"/>
    <col min="10512" max="10752" width="9" style="100"/>
    <col min="10753" max="10753" width="7.125" style="100" customWidth="1"/>
    <col min="10754" max="10765" width="6.625" style="100" customWidth="1"/>
    <col min="10766" max="10766" width="10.5" style="100" customWidth="1"/>
    <col min="10767" max="10767" width="8.625" style="100" customWidth="1"/>
    <col min="10768" max="11008" width="9" style="100"/>
    <col min="11009" max="11009" width="7.125" style="100" customWidth="1"/>
    <col min="11010" max="11021" width="6.625" style="100" customWidth="1"/>
    <col min="11022" max="11022" width="10.5" style="100" customWidth="1"/>
    <col min="11023" max="11023" width="8.625" style="100" customWidth="1"/>
    <col min="11024" max="11264" width="9" style="100"/>
    <col min="11265" max="11265" width="7.125" style="100" customWidth="1"/>
    <col min="11266" max="11277" width="6.625" style="100" customWidth="1"/>
    <col min="11278" max="11278" width="10.5" style="100" customWidth="1"/>
    <col min="11279" max="11279" width="8.625" style="100" customWidth="1"/>
    <col min="11280" max="11520" width="9" style="100"/>
    <col min="11521" max="11521" width="7.125" style="100" customWidth="1"/>
    <col min="11522" max="11533" width="6.625" style="100" customWidth="1"/>
    <col min="11534" max="11534" width="10.5" style="100" customWidth="1"/>
    <col min="11535" max="11535" width="8.625" style="100" customWidth="1"/>
    <col min="11536" max="11776" width="9" style="100"/>
    <col min="11777" max="11777" width="7.125" style="100" customWidth="1"/>
    <col min="11778" max="11789" width="6.625" style="100" customWidth="1"/>
    <col min="11790" max="11790" width="10.5" style="100" customWidth="1"/>
    <col min="11791" max="11791" width="8.625" style="100" customWidth="1"/>
    <col min="11792" max="12032" width="9" style="100"/>
    <col min="12033" max="12033" width="7.125" style="100" customWidth="1"/>
    <col min="12034" max="12045" width="6.625" style="100" customWidth="1"/>
    <col min="12046" max="12046" width="10.5" style="100" customWidth="1"/>
    <col min="12047" max="12047" width="8.625" style="100" customWidth="1"/>
    <col min="12048" max="12288" width="9" style="100"/>
    <col min="12289" max="12289" width="7.125" style="100" customWidth="1"/>
    <col min="12290" max="12301" width="6.625" style="100" customWidth="1"/>
    <col min="12302" max="12302" width="10.5" style="100" customWidth="1"/>
    <col min="12303" max="12303" width="8.625" style="100" customWidth="1"/>
    <col min="12304" max="12544" width="9" style="100"/>
    <col min="12545" max="12545" width="7.125" style="100" customWidth="1"/>
    <col min="12546" max="12557" width="6.625" style="100" customWidth="1"/>
    <col min="12558" max="12558" width="10.5" style="100" customWidth="1"/>
    <col min="12559" max="12559" width="8.625" style="100" customWidth="1"/>
    <col min="12560" max="12800" width="9" style="100"/>
    <col min="12801" max="12801" width="7.125" style="100" customWidth="1"/>
    <col min="12802" max="12813" width="6.625" style="100" customWidth="1"/>
    <col min="12814" max="12814" width="10.5" style="100" customWidth="1"/>
    <col min="12815" max="12815" width="8.625" style="100" customWidth="1"/>
    <col min="12816" max="13056" width="9" style="100"/>
    <col min="13057" max="13057" width="7.125" style="100" customWidth="1"/>
    <col min="13058" max="13069" width="6.625" style="100" customWidth="1"/>
    <col min="13070" max="13070" width="10.5" style="100" customWidth="1"/>
    <col min="13071" max="13071" width="8.625" style="100" customWidth="1"/>
    <col min="13072" max="13312" width="9" style="100"/>
    <col min="13313" max="13313" width="7.125" style="100" customWidth="1"/>
    <col min="13314" max="13325" width="6.625" style="100" customWidth="1"/>
    <col min="13326" max="13326" width="10.5" style="100" customWidth="1"/>
    <col min="13327" max="13327" width="8.625" style="100" customWidth="1"/>
    <col min="13328" max="13568" width="9" style="100"/>
    <col min="13569" max="13569" width="7.125" style="100" customWidth="1"/>
    <col min="13570" max="13581" width="6.625" style="100" customWidth="1"/>
    <col min="13582" max="13582" width="10.5" style="100" customWidth="1"/>
    <col min="13583" max="13583" width="8.625" style="100" customWidth="1"/>
    <col min="13584" max="13824" width="9" style="100"/>
    <col min="13825" max="13825" width="7.125" style="100" customWidth="1"/>
    <col min="13826" max="13837" width="6.625" style="100" customWidth="1"/>
    <col min="13838" max="13838" width="10.5" style="100" customWidth="1"/>
    <col min="13839" max="13839" width="8.625" style="100" customWidth="1"/>
    <col min="13840" max="14080" width="9" style="100"/>
    <col min="14081" max="14081" width="7.125" style="100" customWidth="1"/>
    <col min="14082" max="14093" width="6.625" style="100" customWidth="1"/>
    <col min="14094" max="14094" width="10.5" style="100" customWidth="1"/>
    <col min="14095" max="14095" width="8.625" style="100" customWidth="1"/>
    <col min="14096" max="14336" width="9" style="100"/>
    <col min="14337" max="14337" width="7.125" style="100" customWidth="1"/>
    <col min="14338" max="14349" width="6.625" style="100" customWidth="1"/>
    <col min="14350" max="14350" width="10.5" style="100" customWidth="1"/>
    <col min="14351" max="14351" width="8.625" style="100" customWidth="1"/>
    <col min="14352" max="14592" width="9" style="100"/>
    <col min="14593" max="14593" width="7.125" style="100" customWidth="1"/>
    <col min="14594" max="14605" width="6.625" style="100" customWidth="1"/>
    <col min="14606" max="14606" width="10.5" style="100" customWidth="1"/>
    <col min="14607" max="14607" width="8.625" style="100" customWidth="1"/>
    <col min="14608" max="14848" width="9" style="100"/>
    <col min="14849" max="14849" width="7.125" style="100" customWidth="1"/>
    <col min="14850" max="14861" width="6.625" style="100" customWidth="1"/>
    <col min="14862" max="14862" width="10.5" style="100" customWidth="1"/>
    <col min="14863" max="14863" width="8.625" style="100" customWidth="1"/>
    <col min="14864" max="15104" width="9" style="100"/>
    <col min="15105" max="15105" width="7.125" style="100" customWidth="1"/>
    <col min="15106" max="15117" width="6.625" style="100" customWidth="1"/>
    <col min="15118" max="15118" width="10.5" style="100" customWidth="1"/>
    <col min="15119" max="15119" width="8.625" style="100" customWidth="1"/>
    <col min="15120" max="15360" width="9" style="100"/>
    <col min="15361" max="15361" width="7.125" style="100" customWidth="1"/>
    <col min="15362" max="15373" width="6.625" style="100" customWidth="1"/>
    <col min="15374" max="15374" width="10.5" style="100" customWidth="1"/>
    <col min="15375" max="15375" width="8.625" style="100" customWidth="1"/>
    <col min="15376" max="15616" width="9" style="100"/>
    <col min="15617" max="15617" width="7.125" style="100" customWidth="1"/>
    <col min="15618" max="15629" width="6.625" style="100" customWidth="1"/>
    <col min="15630" max="15630" width="10.5" style="100" customWidth="1"/>
    <col min="15631" max="15631" width="8.625" style="100" customWidth="1"/>
    <col min="15632" max="15872" width="9" style="100"/>
    <col min="15873" max="15873" width="7.125" style="100" customWidth="1"/>
    <col min="15874" max="15885" width="6.625" style="100" customWidth="1"/>
    <col min="15886" max="15886" width="10.5" style="100" customWidth="1"/>
    <col min="15887" max="15887" width="8.625" style="100" customWidth="1"/>
    <col min="15888" max="16128" width="9" style="100"/>
    <col min="16129" max="16129" width="7.125" style="100" customWidth="1"/>
    <col min="16130" max="16141" width="6.625" style="100" customWidth="1"/>
    <col min="16142" max="16142" width="10.5" style="100" customWidth="1"/>
    <col min="16143" max="16143" width="8.625" style="100" customWidth="1"/>
    <col min="16144" max="16384" width="9" style="100"/>
  </cols>
  <sheetData>
    <row r="1" spans="1:22" s="47" customFormat="1" ht="18" customHeight="1" x14ac:dyDescent="0.15">
      <c r="A1" s="46" t="s">
        <v>23</v>
      </c>
      <c r="L1" s="48"/>
      <c r="N1" s="48"/>
      <c r="O1" s="48"/>
    </row>
    <row r="2" spans="1:22" s="47" customFormat="1" ht="7.5" customHeight="1" x14ac:dyDescent="0.15">
      <c r="L2" s="48"/>
      <c r="N2" s="48"/>
      <c r="O2" s="48"/>
    </row>
    <row r="3" spans="1:22" s="36" customFormat="1" ht="18" customHeight="1" thickBot="1" x14ac:dyDescent="0.2">
      <c r="A3" s="49" t="s">
        <v>24</v>
      </c>
      <c r="C3" s="50"/>
      <c r="D3" s="50"/>
      <c r="E3" s="50"/>
      <c r="F3" s="50"/>
      <c r="G3" s="50"/>
      <c r="H3" s="50"/>
      <c r="I3" s="50"/>
      <c r="J3" s="50"/>
      <c r="K3" s="50"/>
      <c r="L3" s="51"/>
      <c r="M3" s="52" t="s">
        <v>25</v>
      </c>
      <c r="N3" s="51"/>
      <c r="O3" s="51"/>
      <c r="P3" s="50"/>
      <c r="Q3" s="50"/>
      <c r="R3" s="50"/>
      <c r="S3" s="50"/>
      <c r="T3" s="50"/>
      <c r="U3" s="50"/>
      <c r="V3" s="50"/>
    </row>
    <row r="4" spans="1:22" s="62" customFormat="1" ht="21" customHeight="1" x14ac:dyDescent="0.15">
      <c r="A4" s="53" t="s">
        <v>26</v>
      </c>
      <c r="B4" s="54" t="s">
        <v>27</v>
      </c>
      <c r="C4" s="55" t="s">
        <v>28</v>
      </c>
      <c r="D4" s="56"/>
      <c r="E4" s="56"/>
      <c r="F4" s="56"/>
      <c r="G4" s="56"/>
      <c r="H4" s="7"/>
      <c r="I4" s="57" t="s">
        <v>29</v>
      </c>
      <c r="J4" s="57" t="s">
        <v>29</v>
      </c>
      <c r="K4" s="58" t="s">
        <v>30</v>
      </c>
      <c r="L4" s="54" t="s">
        <v>31</v>
      </c>
      <c r="M4" s="59" t="s">
        <v>32</v>
      </c>
      <c r="N4" s="60"/>
      <c r="O4" s="60"/>
      <c r="P4" s="61"/>
      <c r="Q4" s="61"/>
      <c r="R4" s="61"/>
      <c r="S4" s="61"/>
      <c r="T4" s="61"/>
      <c r="U4" s="61"/>
      <c r="V4" s="61"/>
    </row>
    <row r="5" spans="1:22" s="62" customFormat="1" ht="21" customHeight="1" x14ac:dyDescent="0.15">
      <c r="A5" s="63"/>
      <c r="B5" s="64"/>
      <c r="C5" s="65" t="s">
        <v>33</v>
      </c>
      <c r="D5" s="66"/>
      <c r="E5" s="10"/>
      <c r="F5" s="67" t="s">
        <v>34</v>
      </c>
      <c r="G5" s="67" t="s">
        <v>35</v>
      </c>
      <c r="H5" s="68" t="s">
        <v>36</v>
      </c>
      <c r="I5" s="69" t="s">
        <v>37</v>
      </c>
      <c r="J5" s="69" t="s">
        <v>38</v>
      </c>
      <c r="K5" s="70" t="s">
        <v>39</v>
      </c>
      <c r="L5" s="64"/>
      <c r="M5" s="71"/>
      <c r="N5" s="60"/>
      <c r="O5" s="60"/>
      <c r="P5" s="61"/>
      <c r="Q5" s="61"/>
      <c r="R5" s="61"/>
      <c r="S5" s="61"/>
      <c r="T5" s="61"/>
      <c r="U5" s="61"/>
      <c r="V5" s="61"/>
    </row>
    <row r="6" spans="1:22" s="62" customFormat="1" ht="21" customHeight="1" x14ac:dyDescent="0.15">
      <c r="A6" s="72"/>
      <c r="B6" s="73"/>
      <c r="C6" s="74" t="s">
        <v>40</v>
      </c>
      <c r="D6" s="74" t="s">
        <v>41</v>
      </c>
      <c r="E6" s="74" t="s">
        <v>42</v>
      </c>
      <c r="F6" s="75"/>
      <c r="G6" s="75"/>
      <c r="H6" s="76"/>
      <c r="I6" s="77" t="s">
        <v>43</v>
      </c>
      <c r="J6" s="77" t="s">
        <v>44</v>
      </c>
      <c r="K6" s="78"/>
      <c r="L6" s="73"/>
      <c r="M6" s="79"/>
      <c r="N6" s="60"/>
      <c r="O6" s="60"/>
      <c r="P6" s="61"/>
      <c r="Q6" s="61"/>
      <c r="R6" s="61"/>
      <c r="S6" s="61"/>
      <c r="T6" s="61"/>
      <c r="U6" s="61"/>
      <c r="V6" s="61"/>
    </row>
    <row r="7" spans="1:22" s="4" customFormat="1" ht="27" customHeight="1" x14ac:dyDescent="0.15">
      <c r="A7" s="80" t="s">
        <v>16</v>
      </c>
      <c r="B7" s="81">
        <v>1367</v>
      </c>
      <c r="C7" s="82">
        <v>1229</v>
      </c>
      <c r="D7" s="83">
        <v>42</v>
      </c>
      <c r="E7" s="84">
        <v>31</v>
      </c>
      <c r="F7" s="85">
        <v>0</v>
      </c>
      <c r="G7" s="83">
        <v>17</v>
      </c>
      <c r="H7" s="84">
        <v>14</v>
      </c>
      <c r="I7" s="85">
        <v>3</v>
      </c>
      <c r="J7" s="86">
        <v>0</v>
      </c>
      <c r="K7" s="87">
        <v>0</v>
      </c>
      <c r="L7" s="83">
        <v>14</v>
      </c>
      <c r="M7" s="82">
        <v>17</v>
      </c>
      <c r="N7" s="88"/>
      <c r="O7" s="88"/>
    </row>
    <row r="8" spans="1:22" s="90" customFormat="1" ht="27" customHeight="1" x14ac:dyDescent="0.15">
      <c r="A8" s="80" t="s">
        <v>17</v>
      </c>
      <c r="B8" s="81">
        <v>1371</v>
      </c>
      <c r="C8" s="82">
        <v>1234</v>
      </c>
      <c r="D8" s="83">
        <v>34</v>
      </c>
      <c r="E8" s="84">
        <v>37</v>
      </c>
      <c r="F8" s="85">
        <v>0</v>
      </c>
      <c r="G8" s="83">
        <v>25</v>
      </c>
      <c r="H8" s="84">
        <v>17</v>
      </c>
      <c r="I8" s="85">
        <v>2</v>
      </c>
      <c r="J8" s="81">
        <v>2</v>
      </c>
      <c r="K8" s="84">
        <v>1</v>
      </c>
      <c r="L8" s="83">
        <v>5</v>
      </c>
      <c r="M8" s="82">
        <v>14</v>
      </c>
      <c r="N8" s="89"/>
      <c r="O8" s="89"/>
    </row>
    <row r="9" spans="1:22" s="90" customFormat="1" ht="27" customHeight="1" x14ac:dyDescent="0.15">
      <c r="A9" s="80" t="s">
        <v>18</v>
      </c>
      <c r="B9" s="81">
        <v>1440</v>
      </c>
      <c r="C9" s="82">
        <v>1295</v>
      </c>
      <c r="D9" s="83">
        <v>43</v>
      </c>
      <c r="E9" s="84">
        <v>47</v>
      </c>
      <c r="F9" s="85">
        <v>0</v>
      </c>
      <c r="G9" s="83">
        <v>21</v>
      </c>
      <c r="H9" s="84">
        <v>12</v>
      </c>
      <c r="I9" s="85">
        <v>0</v>
      </c>
      <c r="J9" s="81">
        <v>2</v>
      </c>
      <c r="K9" s="84">
        <v>2</v>
      </c>
      <c r="L9" s="83">
        <v>7</v>
      </c>
      <c r="M9" s="82">
        <v>11</v>
      </c>
      <c r="N9" s="89"/>
      <c r="O9" s="89"/>
    </row>
    <row r="10" spans="1:22" s="90" customFormat="1" ht="27" customHeight="1" x14ac:dyDescent="0.15">
      <c r="A10" s="80" t="s">
        <v>19</v>
      </c>
      <c r="B10" s="81">
        <v>1410</v>
      </c>
      <c r="C10" s="82">
        <v>1236</v>
      </c>
      <c r="D10" s="83">
        <v>57</v>
      </c>
      <c r="E10" s="84">
        <v>50</v>
      </c>
      <c r="F10" s="85">
        <v>0</v>
      </c>
      <c r="G10" s="83">
        <v>18</v>
      </c>
      <c r="H10" s="84">
        <v>14</v>
      </c>
      <c r="I10" s="85">
        <v>0</v>
      </c>
      <c r="J10" s="81">
        <v>1</v>
      </c>
      <c r="K10" s="84">
        <v>0</v>
      </c>
      <c r="L10" s="83">
        <v>17</v>
      </c>
      <c r="M10" s="82">
        <v>17</v>
      </c>
      <c r="N10" s="89"/>
      <c r="O10" s="89"/>
    </row>
    <row r="11" spans="1:22" s="4" customFormat="1" ht="27" customHeight="1" thickBot="1" x14ac:dyDescent="0.2">
      <c r="A11" s="91" t="s">
        <v>20</v>
      </c>
      <c r="B11" s="92">
        <v>1395</v>
      </c>
      <c r="C11" s="93">
        <v>1240</v>
      </c>
      <c r="D11" s="94">
        <v>39</v>
      </c>
      <c r="E11" s="95">
        <v>59</v>
      </c>
      <c r="F11" s="96">
        <v>0</v>
      </c>
      <c r="G11" s="94">
        <v>17</v>
      </c>
      <c r="H11" s="95">
        <v>11</v>
      </c>
      <c r="I11" s="96">
        <v>1</v>
      </c>
      <c r="J11" s="92">
        <v>1</v>
      </c>
      <c r="K11" s="95">
        <v>0</v>
      </c>
      <c r="L11" s="94">
        <v>11</v>
      </c>
      <c r="M11" s="93">
        <v>16</v>
      </c>
      <c r="N11" s="88"/>
      <c r="O11" s="88"/>
    </row>
    <row r="12" spans="1:22" s="36" customFormat="1" ht="18" customHeight="1" x14ac:dyDescent="0.15">
      <c r="A12" s="97"/>
      <c r="L12" s="98"/>
      <c r="M12" s="99" t="s">
        <v>22</v>
      </c>
      <c r="N12" s="98"/>
      <c r="O12" s="98"/>
    </row>
  </sheetData>
  <mergeCells count="10">
    <mergeCell ref="A4:A6"/>
    <mergeCell ref="B4:B6"/>
    <mergeCell ref="C4:H4"/>
    <mergeCell ref="L4:L6"/>
    <mergeCell ref="M4:M6"/>
    <mergeCell ref="C5:E5"/>
    <mergeCell ref="F5:F6"/>
    <mergeCell ref="G5:G6"/>
    <mergeCell ref="H5:H6"/>
    <mergeCell ref="K5:K6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zoomScaleNormal="100" workbookViewId="0"/>
  </sheetViews>
  <sheetFormatPr defaultRowHeight="18" customHeight="1" x14ac:dyDescent="0.15"/>
  <cols>
    <col min="1" max="1" width="10.25" style="100" customWidth="1"/>
    <col min="2" max="2" width="6.625" style="100" customWidth="1"/>
    <col min="3" max="12" width="7.125" style="100" customWidth="1"/>
    <col min="13" max="256" width="9" style="100"/>
    <col min="257" max="257" width="8.125" style="100" customWidth="1"/>
    <col min="258" max="268" width="7.125" style="100" customWidth="1"/>
    <col min="269" max="512" width="9" style="100"/>
    <col min="513" max="513" width="8.125" style="100" customWidth="1"/>
    <col min="514" max="524" width="7.125" style="100" customWidth="1"/>
    <col min="525" max="768" width="9" style="100"/>
    <col min="769" max="769" width="8.125" style="100" customWidth="1"/>
    <col min="770" max="780" width="7.125" style="100" customWidth="1"/>
    <col min="781" max="1024" width="9" style="100"/>
    <col min="1025" max="1025" width="8.125" style="100" customWidth="1"/>
    <col min="1026" max="1036" width="7.125" style="100" customWidth="1"/>
    <col min="1037" max="1280" width="9" style="100"/>
    <col min="1281" max="1281" width="8.125" style="100" customWidth="1"/>
    <col min="1282" max="1292" width="7.125" style="100" customWidth="1"/>
    <col min="1293" max="1536" width="9" style="100"/>
    <col min="1537" max="1537" width="8.125" style="100" customWidth="1"/>
    <col min="1538" max="1548" width="7.125" style="100" customWidth="1"/>
    <col min="1549" max="1792" width="9" style="100"/>
    <col min="1793" max="1793" width="8.125" style="100" customWidth="1"/>
    <col min="1794" max="1804" width="7.125" style="100" customWidth="1"/>
    <col min="1805" max="2048" width="9" style="100"/>
    <col min="2049" max="2049" width="8.125" style="100" customWidth="1"/>
    <col min="2050" max="2060" width="7.125" style="100" customWidth="1"/>
    <col min="2061" max="2304" width="9" style="100"/>
    <col min="2305" max="2305" width="8.125" style="100" customWidth="1"/>
    <col min="2306" max="2316" width="7.125" style="100" customWidth="1"/>
    <col min="2317" max="2560" width="9" style="100"/>
    <col min="2561" max="2561" width="8.125" style="100" customWidth="1"/>
    <col min="2562" max="2572" width="7.125" style="100" customWidth="1"/>
    <col min="2573" max="2816" width="9" style="100"/>
    <col min="2817" max="2817" width="8.125" style="100" customWidth="1"/>
    <col min="2818" max="2828" width="7.125" style="100" customWidth="1"/>
    <col min="2829" max="3072" width="9" style="100"/>
    <col min="3073" max="3073" width="8.125" style="100" customWidth="1"/>
    <col min="3074" max="3084" width="7.125" style="100" customWidth="1"/>
    <col min="3085" max="3328" width="9" style="100"/>
    <col min="3329" max="3329" width="8.125" style="100" customWidth="1"/>
    <col min="3330" max="3340" width="7.125" style="100" customWidth="1"/>
    <col min="3341" max="3584" width="9" style="100"/>
    <col min="3585" max="3585" width="8.125" style="100" customWidth="1"/>
    <col min="3586" max="3596" width="7.125" style="100" customWidth="1"/>
    <col min="3597" max="3840" width="9" style="100"/>
    <col min="3841" max="3841" width="8.125" style="100" customWidth="1"/>
    <col min="3842" max="3852" width="7.125" style="100" customWidth="1"/>
    <col min="3853" max="4096" width="9" style="100"/>
    <col min="4097" max="4097" width="8.125" style="100" customWidth="1"/>
    <col min="4098" max="4108" width="7.125" style="100" customWidth="1"/>
    <col min="4109" max="4352" width="9" style="100"/>
    <col min="4353" max="4353" width="8.125" style="100" customWidth="1"/>
    <col min="4354" max="4364" width="7.125" style="100" customWidth="1"/>
    <col min="4365" max="4608" width="9" style="100"/>
    <col min="4609" max="4609" width="8.125" style="100" customWidth="1"/>
    <col min="4610" max="4620" width="7.125" style="100" customWidth="1"/>
    <col min="4621" max="4864" width="9" style="100"/>
    <col min="4865" max="4865" width="8.125" style="100" customWidth="1"/>
    <col min="4866" max="4876" width="7.125" style="100" customWidth="1"/>
    <col min="4877" max="5120" width="9" style="100"/>
    <col min="5121" max="5121" width="8.125" style="100" customWidth="1"/>
    <col min="5122" max="5132" width="7.125" style="100" customWidth="1"/>
    <col min="5133" max="5376" width="9" style="100"/>
    <col min="5377" max="5377" width="8.125" style="100" customWidth="1"/>
    <col min="5378" max="5388" width="7.125" style="100" customWidth="1"/>
    <col min="5389" max="5632" width="9" style="100"/>
    <col min="5633" max="5633" width="8.125" style="100" customWidth="1"/>
    <col min="5634" max="5644" width="7.125" style="100" customWidth="1"/>
    <col min="5645" max="5888" width="9" style="100"/>
    <col min="5889" max="5889" width="8.125" style="100" customWidth="1"/>
    <col min="5890" max="5900" width="7.125" style="100" customWidth="1"/>
    <col min="5901" max="6144" width="9" style="100"/>
    <col min="6145" max="6145" width="8.125" style="100" customWidth="1"/>
    <col min="6146" max="6156" width="7.125" style="100" customWidth="1"/>
    <col min="6157" max="6400" width="9" style="100"/>
    <col min="6401" max="6401" width="8.125" style="100" customWidth="1"/>
    <col min="6402" max="6412" width="7.125" style="100" customWidth="1"/>
    <col min="6413" max="6656" width="9" style="100"/>
    <col min="6657" max="6657" width="8.125" style="100" customWidth="1"/>
    <col min="6658" max="6668" width="7.125" style="100" customWidth="1"/>
    <col min="6669" max="6912" width="9" style="100"/>
    <col min="6913" max="6913" width="8.125" style="100" customWidth="1"/>
    <col min="6914" max="6924" width="7.125" style="100" customWidth="1"/>
    <col min="6925" max="7168" width="9" style="100"/>
    <col min="7169" max="7169" width="8.125" style="100" customWidth="1"/>
    <col min="7170" max="7180" width="7.125" style="100" customWidth="1"/>
    <col min="7181" max="7424" width="9" style="100"/>
    <col min="7425" max="7425" width="8.125" style="100" customWidth="1"/>
    <col min="7426" max="7436" width="7.125" style="100" customWidth="1"/>
    <col min="7437" max="7680" width="9" style="100"/>
    <col min="7681" max="7681" width="8.125" style="100" customWidth="1"/>
    <col min="7682" max="7692" width="7.125" style="100" customWidth="1"/>
    <col min="7693" max="7936" width="9" style="100"/>
    <col min="7937" max="7937" width="8.125" style="100" customWidth="1"/>
    <col min="7938" max="7948" width="7.125" style="100" customWidth="1"/>
    <col min="7949" max="8192" width="9" style="100"/>
    <col min="8193" max="8193" width="8.125" style="100" customWidth="1"/>
    <col min="8194" max="8204" width="7.125" style="100" customWidth="1"/>
    <col min="8205" max="8448" width="9" style="100"/>
    <col min="8449" max="8449" width="8.125" style="100" customWidth="1"/>
    <col min="8450" max="8460" width="7.125" style="100" customWidth="1"/>
    <col min="8461" max="8704" width="9" style="100"/>
    <col min="8705" max="8705" width="8.125" style="100" customWidth="1"/>
    <col min="8706" max="8716" width="7.125" style="100" customWidth="1"/>
    <col min="8717" max="8960" width="9" style="100"/>
    <col min="8961" max="8961" width="8.125" style="100" customWidth="1"/>
    <col min="8962" max="8972" width="7.125" style="100" customWidth="1"/>
    <col min="8973" max="9216" width="9" style="100"/>
    <col min="9217" max="9217" width="8.125" style="100" customWidth="1"/>
    <col min="9218" max="9228" width="7.125" style="100" customWidth="1"/>
    <col min="9229" max="9472" width="9" style="100"/>
    <col min="9473" max="9473" width="8.125" style="100" customWidth="1"/>
    <col min="9474" max="9484" width="7.125" style="100" customWidth="1"/>
    <col min="9485" max="9728" width="9" style="100"/>
    <col min="9729" max="9729" width="8.125" style="100" customWidth="1"/>
    <col min="9730" max="9740" width="7.125" style="100" customWidth="1"/>
    <col min="9741" max="9984" width="9" style="100"/>
    <col min="9985" max="9985" width="8.125" style="100" customWidth="1"/>
    <col min="9986" max="9996" width="7.125" style="100" customWidth="1"/>
    <col min="9997" max="10240" width="9" style="100"/>
    <col min="10241" max="10241" width="8.125" style="100" customWidth="1"/>
    <col min="10242" max="10252" width="7.125" style="100" customWidth="1"/>
    <col min="10253" max="10496" width="9" style="100"/>
    <col min="10497" max="10497" width="8.125" style="100" customWidth="1"/>
    <col min="10498" max="10508" width="7.125" style="100" customWidth="1"/>
    <col min="10509" max="10752" width="9" style="100"/>
    <col min="10753" max="10753" width="8.125" style="100" customWidth="1"/>
    <col min="10754" max="10764" width="7.125" style="100" customWidth="1"/>
    <col min="10765" max="11008" width="9" style="100"/>
    <col min="11009" max="11009" width="8.125" style="100" customWidth="1"/>
    <col min="11010" max="11020" width="7.125" style="100" customWidth="1"/>
    <col min="11021" max="11264" width="9" style="100"/>
    <col min="11265" max="11265" width="8.125" style="100" customWidth="1"/>
    <col min="11266" max="11276" width="7.125" style="100" customWidth="1"/>
    <col min="11277" max="11520" width="9" style="100"/>
    <col min="11521" max="11521" width="8.125" style="100" customWidth="1"/>
    <col min="11522" max="11532" width="7.125" style="100" customWidth="1"/>
    <col min="11533" max="11776" width="9" style="100"/>
    <col min="11777" max="11777" width="8.125" style="100" customWidth="1"/>
    <col min="11778" max="11788" width="7.125" style="100" customWidth="1"/>
    <col min="11789" max="12032" width="9" style="100"/>
    <col min="12033" max="12033" width="8.125" style="100" customWidth="1"/>
    <col min="12034" max="12044" width="7.125" style="100" customWidth="1"/>
    <col min="12045" max="12288" width="9" style="100"/>
    <col min="12289" max="12289" width="8.125" style="100" customWidth="1"/>
    <col min="12290" max="12300" width="7.125" style="100" customWidth="1"/>
    <col min="12301" max="12544" width="9" style="100"/>
    <col min="12545" max="12545" width="8.125" style="100" customWidth="1"/>
    <col min="12546" max="12556" width="7.125" style="100" customWidth="1"/>
    <col min="12557" max="12800" width="9" style="100"/>
    <col min="12801" max="12801" width="8.125" style="100" customWidth="1"/>
    <col min="12802" max="12812" width="7.125" style="100" customWidth="1"/>
    <col min="12813" max="13056" width="9" style="100"/>
    <col min="13057" max="13057" width="8.125" style="100" customWidth="1"/>
    <col min="13058" max="13068" width="7.125" style="100" customWidth="1"/>
    <col min="13069" max="13312" width="9" style="100"/>
    <col min="13313" max="13313" width="8.125" style="100" customWidth="1"/>
    <col min="13314" max="13324" width="7.125" style="100" customWidth="1"/>
    <col min="13325" max="13568" width="9" style="100"/>
    <col min="13569" max="13569" width="8.125" style="100" customWidth="1"/>
    <col min="13570" max="13580" width="7.125" style="100" customWidth="1"/>
    <col min="13581" max="13824" width="9" style="100"/>
    <col min="13825" max="13825" width="8.125" style="100" customWidth="1"/>
    <col min="13826" max="13836" width="7.125" style="100" customWidth="1"/>
    <col min="13837" max="14080" width="9" style="100"/>
    <col min="14081" max="14081" width="8.125" style="100" customWidth="1"/>
    <col min="14082" max="14092" width="7.125" style="100" customWidth="1"/>
    <col min="14093" max="14336" width="9" style="100"/>
    <col min="14337" max="14337" width="8.125" style="100" customWidth="1"/>
    <col min="14338" max="14348" width="7.125" style="100" customWidth="1"/>
    <col min="14349" max="14592" width="9" style="100"/>
    <col min="14593" max="14593" width="8.125" style="100" customWidth="1"/>
    <col min="14594" max="14604" width="7.125" style="100" customWidth="1"/>
    <col min="14605" max="14848" width="9" style="100"/>
    <col min="14849" max="14849" width="8.125" style="100" customWidth="1"/>
    <col min="14850" max="14860" width="7.125" style="100" customWidth="1"/>
    <col min="14861" max="15104" width="9" style="100"/>
    <col min="15105" max="15105" width="8.125" style="100" customWidth="1"/>
    <col min="15106" max="15116" width="7.125" style="100" customWidth="1"/>
    <col min="15117" max="15360" width="9" style="100"/>
    <col min="15361" max="15361" width="8.125" style="100" customWidth="1"/>
    <col min="15362" max="15372" width="7.125" style="100" customWidth="1"/>
    <col min="15373" max="15616" width="9" style="100"/>
    <col min="15617" max="15617" width="8.125" style="100" customWidth="1"/>
    <col min="15618" max="15628" width="7.125" style="100" customWidth="1"/>
    <col min="15629" max="15872" width="9" style="100"/>
    <col min="15873" max="15873" width="8.125" style="100" customWidth="1"/>
    <col min="15874" max="15884" width="7.125" style="100" customWidth="1"/>
    <col min="15885" max="16128" width="9" style="100"/>
    <col min="16129" max="16129" width="8.125" style="100" customWidth="1"/>
    <col min="16130" max="16140" width="7.125" style="100" customWidth="1"/>
    <col min="16141" max="16384" width="9" style="100"/>
  </cols>
  <sheetData>
    <row r="1" spans="1:21" s="102" customFormat="1" ht="18" customHeight="1" x14ac:dyDescent="0.15">
      <c r="A1" s="46" t="s">
        <v>45</v>
      </c>
      <c r="C1" s="47"/>
      <c r="D1" s="47"/>
      <c r="E1" s="47"/>
      <c r="F1" s="47"/>
      <c r="G1" s="47"/>
      <c r="H1" s="47"/>
      <c r="I1" s="47"/>
      <c r="J1" s="47"/>
      <c r="K1" s="47"/>
    </row>
    <row r="2" spans="1:21" s="102" customFormat="1" ht="7.5" customHeight="1" x14ac:dyDescent="0.15">
      <c r="A2" s="47"/>
      <c r="C2" s="47"/>
      <c r="D2" s="47"/>
      <c r="E2" s="47"/>
      <c r="F2" s="47"/>
      <c r="G2" s="47"/>
      <c r="H2" s="47"/>
      <c r="I2" s="47"/>
      <c r="J2" s="47"/>
      <c r="K2" s="47"/>
    </row>
    <row r="3" spans="1:21" s="103" customFormat="1" ht="18" customHeight="1" thickBot="1" x14ac:dyDescent="0.2">
      <c r="A3" s="49" t="s">
        <v>46</v>
      </c>
      <c r="C3" s="50"/>
      <c r="D3" s="50"/>
      <c r="E3" s="50"/>
      <c r="F3" s="50"/>
      <c r="G3" s="50"/>
      <c r="H3" s="50"/>
      <c r="I3" s="50"/>
      <c r="J3" s="50"/>
      <c r="K3" s="50"/>
      <c r="L3" s="104" t="s">
        <v>25</v>
      </c>
      <c r="M3" s="105"/>
      <c r="N3" s="105"/>
      <c r="O3" s="105"/>
      <c r="P3" s="105"/>
      <c r="Q3" s="105"/>
      <c r="R3" s="105"/>
      <c r="S3" s="105"/>
      <c r="T3" s="105"/>
    </row>
    <row r="4" spans="1:21" s="13" customFormat="1" ht="21" customHeight="1" x14ac:dyDescent="0.15">
      <c r="A4" s="106" t="s">
        <v>3</v>
      </c>
      <c r="B4" s="54" t="s">
        <v>47</v>
      </c>
      <c r="C4" s="107" t="s">
        <v>48</v>
      </c>
      <c r="D4" s="108"/>
      <c r="E4" s="108"/>
      <c r="F4" s="53"/>
      <c r="G4" s="109" t="s">
        <v>49</v>
      </c>
      <c r="H4" s="109" t="s">
        <v>50</v>
      </c>
      <c r="I4" s="110" t="s">
        <v>30</v>
      </c>
      <c r="J4" s="54" t="s">
        <v>31</v>
      </c>
      <c r="K4" s="111" t="s">
        <v>51</v>
      </c>
      <c r="L4" s="106" t="s">
        <v>32</v>
      </c>
      <c r="N4" s="112"/>
      <c r="O4" s="112"/>
      <c r="P4" s="112"/>
      <c r="Q4" s="112"/>
      <c r="R4" s="112"/>
      <c r="S4" s="112"/>
      <c r="T4" s="112"/>
      <c r="U4" s="112"/>
    </row>
    <row r="5" spans="1:21" s="13" customFormat="1" ht="21" customHeight="1" x14ac:dyDescent="0.15">
      <c r="A5" s="113"/>
      <c r="B5" s="64"/>
      <c r="C5" s="114" t="s">
        <v>52</v>
      </c>
      <c r="D5" s="67" t="s">
        <v>53</v>
      </c>
      <c r="E5" s="115" t="s">
        <v>54</v>
      </c>
      <c r="F5" s="116" t="s">
        <v>55</v>
      </c>
      <c r="G5" s="69" t="s">
        <v>56</v>
      </c>
      <c r="H5" s="69" t="s">
        <v>57</v>
      </c>
      <c r="I5" s="70" t="s">
        <v>39</v>
      </c>
      <c r="J5" s="64"/>
      <c r="K5" s="117"/>
      <c r="L5" s="113"/>
      <c r="N5" s="112"/>
      <c r="O5" s="112"/>
      <c r="P5" s="112"/>
      <c r="Q5" s="112"/>
      <c r="R5" s="112"/>
      <c r="S5" s="112"/>
      <c r="T5" s="112"/>
      <c r="U5" s="112"/>
    </row>
    <row r="6" spans="1:21" s="13" customFormat="1" ht="21" customHeight="1" x14ac:dyDescent="0.15">
      <c r="A6" s="118"/>
      <c r="B6" s="73"/>
      <c r="C6" s="119"/>
      <c r="D6" s="75"/>
      <c r="E6" s="120"/>
      <c r="F6" s="121"/>
      <c r="G6" s="77" t="s">
        <v>58</v>
      </c>
      <c r="H6" s="77" t="s">
        <v>59</v>
      </c>
      <c r="I6" s="78"/>
      <c r="J6" s="73"/>
      <c r="K6" s="122"/>
      <c r="L6" s="118"/>
      <c r="N6" s="112"/>
      <c r="O6" s="112"/>
      <c r="P6" s="112"/>
      <c r="Q6" s="112"/>
      <c r="R6" s="112"/>
      <c r="S6" s="112"/>
      <c r="T6" s="112"/>
      <c r="U6" s="112"/>
    </row>
    <row r="7" spans="1:21" s="130" customFormat="1" ht="27" customHeight="1" x14ac:dyDescent="0.15">
      <c r="A7" s="123" t="s">
        <v>16</v>
      </c>
      <c r="B7" s="124">
        <v>819</v>
      </c>
      <c r="C7" s="125">
        <v>310</v>
      </c>
      <c r="D7" s="126">
        <v>34</v>
      </c>
      <c r="E7" s="127">
        <v>0</v>
      </c>
      <c r="F7" s="128">
        <v>0</v>
      </c>
      <c r="G7" s="124">
        <v>127</v>
      </c>
      <c r="H7" s="124">
        <v>25</v>
      </c>
      <c r="I7" s="129">
        <v>0</v>
      </c>
      <c r="J7" s="124">
        <v>311</v>
      </c>
      <c r="K7" s="129">
        <v>4</v>
      </c>
      <c r="L7" s="126">
        <v>8</v>
      </c>
    </row>
    <row r="8" spans="1:21" s="138" customFormat="1" ht="27" customHeight="1" x14ac:dyDescent="0.15">
      <c r="A8" s="131" t="s">
        <v>17</v>
      </c>
      <c r="B8" s="132">
        <v>820</v>
      </c>
      <c r="C8" s="133">
        <v>323</v>
      </c>
      <c r="D8" s="134">
        <v>46</v>
      </c>
      <c r="E8" s="135">
        <v>0</v>
      </c>
      <c r="F8" s="136">
        <v>0</v>
      </c>
      <c r="G8" s="132">
        <v>127</v>
      </c>
      <c r="H8" s="132">
        <v>20</v>
      </c>
      <c r="I8" s="132">
        <v>5</v>
      </c>
      <c r="J8" s="132">
        <v>283</v>
      </c>
      <c r="K8" s="137">
        <v>7</v>
      </c>
      <c r="L8" s="134">
        <v>9</v>
      </c>
    </row>
    <row r="9" spans="1:21" s="138" customFormat="1" ht="27" customHeight="1" x14ac:dyDescent="0.15">
      <c r="A9" s="131" t="s">
        <v>18</v>
      </c>
      <c r="B9" s="139">
        <v>824</v>
      </c>
      <c r="C9" s="140">
        <v>333</v>
      </c>
      <c r="D9" s="141">
        <v>38</v>
      </c>
      <c r="E9" s="142">
        <v>0</v>
      </c>
      <c r="F9" s="143">
        <v>0</v>
      </c>
      <c r="G9" s="139">
        <v>118</v>
      </c>
      <c r="H9" s="139">
        <v>32</v>
      </c>
      <c r="I9" s="144">
        <v>0</v>
      </c>
      <c r="J9" s="139">
        <v>280</v>
      </c>
      <c r="K9" s="139">
        <v>2</v>
      </c>
      <c r="L9" s="141">
        <v>21</v>
      </c>
    </row>
    <row r="10" spans="1:21" s="138" customFormat="1" ht="27" customHeight="1" x14ac:dyDescent="0.15">
      <c r="A10" s="131" t="s">
        <v>19</v>
      </c>
      <c r="B10" s="81">
        <v>830</v>
      </c>
      <c r="C10" s="82">
        <v>323</v>
      </c>
      <c r="D10" s="83">
        <v>41</v>
      </c>
      <c r="E10" s="145">
        <v>0</v>
      </c>
      <c r="F10" s="87">
        <v>0</v>
      </c>
      <c r="G10" s="81">
        <v>109</v>
      </c>
      <c r="H10" s="81">
        <v>22</v>
      </c>
      <c r="I10" s="81">
        <v>3</v>
      </c>
      <c r="J10" s="81">
        <v>303</v>
      </c>
      <c r="K10" s="86">
        <v>2</v>
      </c>
      <c r="L10" s="83">
        <v>27</v>
      </c>
    </row>
    <row r="11" spans="1:21" s="130" customFormat="1" ht="27" customHeight="1" thickBot="1" x14ac:dyDescent="0.2">
      <c r="A11" s="146" t="s">
        <v>20</v>
      </c>
      <c r="B11" s="92">
        <v>819</v>
      </c>
      <c r="C11" s="93">
        <v>311</v>
      </c>
      <c r="D11" s="94">
        <v>26</v>
      </c>
      <c r="E11" s="147">
        <v>0</v>
      </c>
      <c r="F11" s="148">
        <v>0</v>
      </c>
      <c r="G11" s="92">
        <v>99</v>
      </c>
      <c r="H11" s="92">
        <v>43</v>
      </c>
      <c r="I11" s="149">
        <v>2</v>
      </c>
      <c r="J11" s="92">
        <v>327</v>
      </c>
      <c r="K11" s="92">
        <v>0</v>
      </c>
      <c r="L11" s="94">
        <v>11</v>
      </c>
    </row>
    <row r="12" spans="1:21" s="103" customFormat="1" ht="18" customHeight="1" x14ac:dyDescent="0.15">
      <c r="A12" s="4" t="s">
        <v>60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6" t="s">
        <v>22</v>
      </c>
    </row>
  </sheetData>
  <mergeCells count="11">
    <mergeCell ref="I5:I6"/>
    <mergeCell ref="A4:A6"/>
    <mergeCell ref="B4:B6"/>
    <mergeCell ref="C4:F4"/>
    <mergeCell ref="J4:J6"/>
    <mergeCell ref="K4:K6"/>
    <mergeCell ref="L4:L6"/>
    <mergeCell ref="C5:C6"/>
    <mergeCell ref="D5:D6"/>
    <mergeCell ref="E5:E6"/>
    <mergeCell ref="F5:F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zoomScaleNormal="100" workbookViewId="0"/>
  </sheetViews>
  <sheetFormatPr defaultRowHeight="17.100000000000001" customHeight="1" x14ac:dyDescent="0.15"/>
  <cols>
    <col min="1" max="1" width="4" style="165" customWidth="1"/>
    <col min="2" max="2" width="17.625" style="165" customWidth="1"/>
    <col min="3" max="7" width="13.125" style="165" customWidth="1"/>
    <col min="8" max="8" width="15.875" style="165" customWidth="1"/>
    <col min="9" max="256" width="9" style="165"/>
    <col min="257" max="257" width="3.625" style="165" customWidth="1"/>
    <col min="258" max="258" width="17.625" style="165" customWidth="1"/>
    <col min="259" max="263" width="13.125" style="165" customWidth="1"/>
    <col min="264" max="264" width="15.875" style="165" customWidth="1"/>
    <col min="265" max="512" width="9" style="165"/>
    <col min="513" max="513" width="3.625" style="165" customWidth="1"/>
    <col min="514" max="514" width="17.625" style="165" customWidth="1"/>
    <col min="515" max="519" width="13.125" style="165" customWidth="1"/>
    <col min="520" max="520" width="15.875" style="165" customWidth="1"/>
    <col min="521" max="768" width="9" style="165"/>
    <col min="769" max="769" width="3.625" style="165" customWidth="1"/>
    <col min="770" max="770" width="17.625" style="165" customWidth="1"/>
    <col min="771" max="775" width="13.125" style="165" customWidth="1"/>
    <col min="776" max="776" width="15.875" style="165" customWidth="1"/>
    <col min="777" max="1024" width="9" style="165"/>
    <col min="1025" max="1025" width="3.625" style="165" customWidth="1"/>
    <col min="1026" max="1026" width="17.625" style="165" customWidth="1"/>
    <col min="1027" max="1031" width="13.125" style="165" customWidth="1"/>
    <col min="1032" max="1032" width="15.875" style="165" customWidth="1"/>
    <col min="1033" max="1280" width="9" style="165"/>
    <col min="1281" max="1281" width="3.625" style="165" customWidth="1"/>
    <col min="1282" max="1282" width="17.625" style="165" customWidth="1"/>
    <col min="1283" max="1287" width="13.125" style="165" customWidth="1"/>
    <col min="1288" max="1288" width="15.875" style="165" customWidth="1"/>
    <col min="1289" max="1536" width="9" style="165"/>
    <col min="1537" max="1537" width="3.625" style="165" customWidth="1"/>
    <col min="1538" max="1538" width="17.625" style="165" customWidth="1"/>
    <col min="1539" max="1543" width="13.125" style="165" customWidth="1"/>
    <col min="1544" max="1544" width="15.875" style="165" customWidth="1"/>
    <col min="1545" max="1792" width="9" style="165"/>
    <col min="1793" max="1793" width="3.625" style="165" customWidth="1"/>
    <col min="1794" max="1794" width="17.625" style="165" customWidth="1"/>
    <col min="1795" max="1799" width="13.125" style="165" customWidth="1"/>
    <col min="1800" max="1800" width="15.875" style="165" customWidth="1"/>
    <col min="1801" max="2048" width="9" style="165"/>
    <col min="2049" max="2049" width="3.625" style="165" customWidth="1"/>
    <col min="2050" max="2050" width="17.625" style="165" customWidth="1"/>
    <col min="2051" max="2055" width="13.125" style="165" customWidth="1"/>
    <col min="2056" max="2056" width="15.875" style="165" customWidth="1"/>
    <col min="2057" max="2304" width="9" style="165"/>
    <col min="2305" max="2305" width="3.625" style="165" customWidth="1"/>
    <col min="2306" max="2306" width="17.625" style="165" customWidth="1"/>
    <col min="2307" max="2311" width="13.125" style="165" customWidth="1"/>
    <col min="2312" max="2312" width="15.875" style="165" customWidth="1"/>
    <col min="2313" max="2560" width="9" style="165"/>
    <col min="2561" max="2561" width="3.625" style="165" customWidth="1"/>
    <col min="2562" max="2562" width="17.625" style="165" customWidth="1"/>
    <col min="2563" max="2567" width="13.125" style="165" customWidth="1"/>
    <col min="2568" max="2568" width="15.875" style="165" customWidth="1"/>
    <col min="2569" max="2816" width="9" style="165"/>
    <col min="2817" max="2817" width="3.625" style="165" customWidth="1"/>
    <col min="2818" max="2818" width="17.625" style="165" customWidth="1"/>
    <col min="2819" max="2823" width="13.125" style="165" customWidth="1"/>
    <col min="2824" max="2824" width="15.875" style="165" customWidth="1"/>
    <col min="2825" max="3072" width="9" style="165"/>
    <col min="3073" max="3073" width="3.625" style="165" customWidth="1"/>
    <col min="3074" max="3074" width="17.625" style="165" customWidth="1"/>
    <col min="3075" max="3079" width="13.125" style="165" customWidth="1"/>
    <col min="3080" max="3080" width="15.875" style="165" customWidth="1"/>
    <col min="3081" max="3328" width="9" style="165"/>
    <col min="3329" max="3329" width="3.625" style="165" customWidth="1"/>
    <col min="3330" max="3330" width="17.625" style="165" customWidth="1"/>
    <col min="3331" max="3335" width="13.125" style="165" customWidth="1"/>
    <col min="3336" max="3336" width="15.875" style="165" customWidth="1"/>
    <col min="3337" max="3584" width="9" style="165"/>
    <col min="3585" max="3585" width="3.625" style="165" customWidth="1"/>
    <col min="3586" max="3586" width="17.625" style="165" customWidth="1"/>
    <col min="3587" max="3591" width="13.125" style="165" customWidth="1"/>
    <col min="3592" max="3592" width="15.875" style="165" customWidth="1"/>
    <col min="3593" max="3840" width="9" style="165"/>
    <col min="3841" max="3841" width="3.625" style="165" customWidth="1"/>
    <col min="3842" max="3842" width="17.625" style="165" customWidth="1"/>
    <col min="3843" max="3847" width="13.125" style="165" customWidth="1"/>
    <col min="3848" max="3848" width="15.875" style="165" customWidth="1"/>
    <col min="3849" max="4096" width="9" style="165"/>
    <col min="4097" max="4097" width="3.625" style="165" customWidth="1"/>
    <col min="4098" max="4098" width="17.625" style="165" customWidth="1"/>
    <col min="4099" max="4103" width="13.125" style="165" customWidth="1"/>
    <col min="4104" max="4104" width="15.875" style="165" customWidth="1"/>
    <col min="4105" max="4352" width="9" style="165"/>
    <col min="4353" max="4353" width="3.625" style="165" customWidth="1"/>
    <col min="4354" max="4354" width="17.625" style="165" customWidth="1"/>
    <col min="4355" max="4359" width="13.125" style="165" customWidth="1"/>
    <col min="4360" max="4360" width="15.875" style="165" customWidth="1"/>
    <col min="4361" max="4608" width="9" style="165"/>
    <col min="4609" max="4609" width="3.625" style="165" customWidth="1"/>
    <col min="4610" max="4610" width="17.625" style="165" customWidth="1"/>
    <col min="4611" max="4615" width="13.125" style="165" customWidth="1"/>
    <col min="4616" max="4616" width="15.875" style="165" customWidth="1"/>
    <col min="4617" max="4864" width="9" style="165"/>
    <col min="4865" max="4865" width="3.625" style="165" customWidth="1"/>
    <col min="4866" max="4866" width="17.625" style="165" customWidth="1"/>
    <col min="4867" max="4871" width="13.125" style="165" customWidth="1"/>
    <col min="4872" max="4872" width="15.875" style="165" customWidth="1"/>
    <col min="4873" max="5120" width="9" style="165"/>
    <col min="5121" max="5121" width="3.625" style="165" customWidth="1"/>
    <col min="5122" max="5122" width="17.625" style="165" customWidth="1"/>
    <col min="5123" max="5127" width="13.125" style="165" customWidth="1"/>
    <col min="5128" max="5128" width="15.875" style="165" customWidth="1"/>
    <col min="5129" max="5376" width="9" style="165"/>
    <col min="5377" max="5377" width="3.625" style="165" customWidth="1"/>
    <col min="5378" max="5378" width="17.625" style="165" customWidth="1"/>
    <col min="5379" max="5383" width="13.125" style="165" customWidth="1"/>
    <col min="5384" max="5384" width="15.875" style="165" customWidth="1"/>
    <col min="5385" max="5632" width="9" style="165"/>
    <col min="5633" max="5633" width="3.625" style="165" customWidth="1"/>
    <col min="5634" max="5634" width="17.625" style="165" customWidth="1"/>
    <col min="5635" max="5639" width="13.125" style="165" customWidth="1"/>
    <col min="5640" max="5640" width="15.875" style="165" customWidth="1"/>
    <col min="5641" max="5888" width="9" style="165"/>
    <col min="5889" max="5889" width="3.625" style="165" customWidth="1"/>
    <col min="5890" max="5890" width="17.625" style="165" customWidth="1"/>
    <col min="5891" max="5895" width="13.125" style="165" customWidth="1"/>
    <col min="5896" max="5896" width="15.875" style="165" customWidth="1"/>
    <col min="5897" max="6144" width="9" style="165"/>
    <col min="6145" max="6145" width="3.625" style="165" customWidth="1"/>
    <col min="6146" max="6146" width="17.625" style="165" customWidth="1"/>
    <col min="6147" max="6151" width="13.125" style="165" customWidth="1"/>
    <col min="6152" max="6152" width="15.875" style="165" customWidth="1"/>
    <col min="6153" max="6400" width="9" style="165"/>
    <col min="6401" max="6401" width="3.625" style="165" customWidth="1"/>
    <col min="6402" max="6402" width="17.625" style="165" customWidth="1"/>
    <col min="6403" max="6407" width="13.125" style="165" customWidth="1"/>
    <col min="6408" max="6408" width="15.875" style="165" customWidth="1"/>
    <col min="6409" max="6656" width="9" style="165"/>
    <col min="6657" max="6657" width="3.625" style="165" customWidth="1"/>
    <col min="6658" max="6658" width="17.625" style="165" customWidth="1"/>
    <col min="6659" max="6663" width="13.125" style="165" customWidth="1"/>
    <col min="6664" max="6664" width="15.875" style="165" customWidth="1"/>
    <col min="6665" max="6912" width="9" style="165"/>
    <col min="6913" max="6913" width="3.625" style="165" customWidth="1"/>
    <col min="6914" max="6914" width="17.625" style="165" customWidth="1"/>
    <col min="6915" max="6919" width="13.125" style="165" customWidth="1"/>
    <col min="6920" max="6920" width="15.875" style="165" customWidth="1"/>
    <col min="6921" max="7168" width="9" style="165"/>
    <col min="7169" max="7169" width="3.625" style="165" customWidth="1"/>
    <col min="7170" max="7170" width="17.625" style="165" customWidth="1"/>
    <col min="7171" max="7175" width="13.125" style="165" customWidth="1"/>
    <col min="7176" max="7176" width="15.875" style="165" customWidth="1"/>
    <col min="7177" max="7424" width="9" style="165"/>
    <col min="7425" max="7425" width="3.625" style="165" customWidth="1"/>
    <col min="7426" max="7426" width="17.625" style="165" customWidth="1"/>
    <col min="7427" max="7431" width="13.125" style="165" customWidth="1"/>
    <col min="7432" max="7432" width="15.875" style="165" customWidth="1"/>
    <col min="7433" max="7680" width="9" style="165"/>
    <col min="7681" max="7681" width="3.625" style="165" customWidth="1"/>
    <col min="7682" max="7682" width="17.625" style="165" customWidth="1"/>
    <col min="7683" max="7687" width="13.125" style="165" customWidth="1"/>
    <col min="7688" max="7688" width="15.875" style="165" customWidth="1"/>
    <col min="7689" max="7936" width="9" style="165"/>
    <col min="7937" max="7937" width="3.625" style="165" customWidth="1"/>
    <col min="7938" max="7938" width="17.625" style="165" customWidth="1"/>
    <col min="7939" max="7943" width="13.125" style="165" customWidth="1"/>
    <col min="7944" max="7944" width="15.875" style="165" customWidth="1"/>
    <col min="7945" max="8192" width="9" style="165"/>
    <col min="8193" max="8193" width="3.625" style="165" customWidth="1"/>
    <col min="8194" max="8194" width="17.625" style="165" customWidth="1"/>
    <col min="8195" max="8199" width="13.125" style="165" customWidth="1"/>
    <col min="8200" max="8200" width="15.875" style="165" customWidth="1"/>
    <col min="8201" max="8448" width="9" style="165"/>
    <col min="8449" max="8449" width="3.625" style="165" customWidth="1"/>
    <col min="8450" max="8450" width="17.625" style="165" customWidth="1"/>
    <col min="8451" max="8455" width="13.125" style="165" customWidth="1"/>
    <col min="8456" max="8456" width="15.875" style="165" customWidth="1"/>
    <col min="8457" max="8704" width="9" style="165"/>
    <col min="8705" max="8705" width="3.625" style="165" customWidth="1"/>
    <col min="8706" max="8706" width="17.625" style="165" customWidth="1"/>
    <col min="8707" max="8711" width="13.125" style="165" customWidth="1"/>
    <col min="8712" max="8712" width="15.875" style="165" customWidth="1"/>
    <col min="8713" max="8960" width="9" style="165"/>
    <col min="8961" max="8961" width="3.625" style="165" customWidth="1"/>
    <col min="8962" max="8962" width="17.625" style="165" customWidth="1"/>
    <col min="8963" max="8967" width="13.125" style="165" customWidth="1"/>
    <col min="8968" max="8968" width="15.875" style="165" customWidth="1"/>
    <col min="8969" max="9216" width="9" style="165"/>
    <col min="9217" max="9217" width="3.625" style="165" customWidth="1"/>
    <col min="9218" max="9218" width="17.625" style="165" customWidth="1"/>
    <col min="9219" max="9223" width="13.125" style="165" customWidth="1"/>
    <col min="9224" max="9224" width="15.875" style="165" customWidth="1"/>
    <col min="9225" max="9472" width="9" style="165"/>
    <col min="9473" max="9473" width="3.625" style="165" customWidth="1"/>
    <col min="9474" max="9474" width="17.625" style="165" customWidth="1"/>
    <col min="9475" max="9479" width="13.125" style="165" customWidth="1"/>
    <col min="9480" max="9480" width="15.875" style="165" customWidth="1"/>
    <col min="9481" max="9728" width="9" style="165"/>
    <col min="9729" max="9729" width="3.625" style="165" customWidth="1"/>
    <col min="9730" max="9730" width="17.625" style="165" customWidth="1"/>
    <col min="9731" max="9735" width="13.125" style="165" customWidth="1"/>
    <col min="9736" max="9736" width="15.875" style="165" customWidth="1"/>
    <col min="9737" max="9984" width="9" style="165"/>
    <col min="9985" max="9985" width="3.625" style="165" customWidth="1"/>
    <col min="9986" max="9986" width="17.625" style="165" customWidth="1"/>
    <col min="9987" max="9991" width="13.125" style="165" customWidth="1"/>
    <col min="9992" max="9992" width="15.875" style="165" customWidth="1"/>
    <col min="9993" max="10240" width="9" style="165"/>
    <col min="10241" max="10241" width="3.625" style="165" customWidth="1"/>
    <col min="10242" max="10242" width="17.625" style="165" customWidth="1"/>
    <col min="10243" max="10247" width="13.125" style="165" customWidth="1"/>
    <col min="10248" max="10248" width="15.875" style="165" customWidth="1"/>
    <col min="10249" max="10496" width="9" style="165"/>
    <col min="10497" max="10497" width="3.625" style="165" customWidth="1"/>
    <col min="10498" max="10498" width="17.625" style="165" customWidth="1"/>
    <col min="10499" max="10503" width="13.125" style="165" customWidth="1"/>
    <col min="10504" max="10504" width="15.875" style="165" customWidth="1"/>
    <col min="10505" max="10752" width="9" style="165"/>
    <col min="10753" max="10753" width="3.625" style="165" customWidth="1"/>
    <col min="10754" max="10754" width="17.625" style="165" customWidth="1"/>
    <col min="10755" max="10759" width="13.125" style="165" customWidth="1"/>
    <col min="10760" max="10760" width="15.875" style="165" customWidth="1"/>
    <col min="10761" max="11008" width="9" style="165"/>
    <col min="11009" max="11009" width="3.625" style="165" customWidth="1"/>
    <col min="11010" max="11010" width="17.625" style="165" customWidth="1"/>
    <col min="11011" max="11015" width="13.125" style="165" customWidth="1"/>
    <col min="11016" max="11016" width="15.875" style="165" customWidth="1"/>
    <col min="11017" max="11264" width="9" style="165"/>
    <col min="11265" max="11265" width="3.625" style="165" customWidth="1"/>
    <col min="11266" max="11266" width="17.625" style="165" customWidth="1"/>
    <col min="11267" max="11271" width="13.125" style="165" customWidth="1"/>
    <col min="11272" max="11272" width="15.875" style="165" customWidth="1"/>
    <col min="11273" max="11520" width="9" style="165"/>
    <col min="11521" max="11521" width="3.625" style="165" customWidth="1"/>
    <col min="11522" max="11522" width="17.625" style="165" customWidth="1"/>
    <col min="11523" max="11527" width="13.125" style="165" customWidth="1"/>
    <col min="11528" max="11528" width="15.875" style="165" customWidth="1"/>
    <col min="11529" max="11776" width="9" style="165"/>
    <col min="11777" max="11777" width="3.625" style="165" customWidth="1"/>
    <col min="11778" max="11778" width="17.625" style="165" customWidth="1"/>
    <col min="11779" max="11783" width="13.125" style="165" customWidth="1"/>
    <col min="11784" max="11784" width="15.875" style="165" customWidth="1"/>
    <col min="11785" max="12032" width="9" style="165"/>
    <col min="12033" max="12033" width="3.625" style="165" customWidth="1"/>
    <col min="12034" max="12034" width="17.625" style="165" customWidth="1"/>
    <col min="12035" max="12039" width="13.125" style="165" customWidth="1"/>
    <col min="12040" max="12040" width="15.875" style="165" customWidth="1"/>
    <col min="12041" max="12288" width="9" style="165"/>
    <col min="12289" max="12289" width="3.625" style="165" customWidth="1"/>
    <col min="12290" max="12290" width="17.625" style="165" customWidth="1"/>
    <col min="12291" max="12295" width="13.125" style="165" customWidth="1"/>
    <col min="12296" max="12296" width="15.875" style="165" customWidth="1"/>
    <col min="12297" max="12544" width="9" style="165"/>
    <col min="12545" max="12545" width="3.625" style="165" customWidth="1"/>
    <col min="12546" max="12546" width="17.625" style="165" customWidth="1"/>
    <col min="12547" max="12551" width="13.125" style="165" customWidth="1"/>
    <col min="12552" max="12552" width="15.875" style="165" customWidth="1"/>
    <col min="12553" max="12800" width="9" style="165"/>
    <col min="12801" max="12801" width="3.625" style="165" customWidth="1"/>
    <col min="12802" max="12802" width="17.625" style="165" customWidth="1"/>
    <col min="12803" max="12807" width="13.125" style="165" customWidth="1"/>
    <col min="12808" max="12808" width="15.875" style="165" customWidth="1"/>
    <col min="12809" max="13056" width="9" style="165"/>
    <col min="13057" max="13057" width="3.625" style="165" customWidth="1"/>
    <col min="13058" max="13058" width="17.625" style="165" customWidth="1"/>
    <col min="13059" max="13063" width="13.125" style="165" customWidth="1"/>
    <col min="13064" max="13064" width="15.875" style="165" customWidth="1"/>
    <col min="13065" max="13312" width="9" style="165"/>
    <col min="13313" max="13313" width="3.625" style="165" customWidth="1"/>
    <col min="13314" max="13314" width="17.625" style="165" customWidth="1"/>
    <col min="13315" max="13319" width="13.125" style="165" customWidth="1"/>
    <col min="13320" max="13320" width="15.875" style="165" customWidth="1"/>
    <col min="13321" max="13568" width="9" style="165"/>
    <col min="13569" max="13569" width="3.625" style="165" customWidth="1"/>
    <col min="13570" max="13570" width="17.625" style="165" customWidth="1"/>
    <col min="13571" max="13575" width="13.125" style="165" customWidth="1"/>
    <col min="13576" max="13576" width="15.875" style="165" customWidth="1"/>
    <col min="13577" max="13824" width="9" style="165"/>
    <col min="13825" max="13825" width="3.625" style="165" customWidth="1"/>
    <col min="13826" max="13826" width="17.625" style="165" customWidth="1"/>
    <col min="13827" max="13831" width="13.125" style="165" customWidth="1"/>
    <col min="13832" max="13832" width="15.875" style="165" customWidth="1"/>
    <col min="13833" max="14080" width="9" style="165"/>
    <col min="14081" max="14081" width="3.625" style="165" customWidth="1"/>
    <col min="14082" max="14082" width="17.625" style="165" customWidth="1"/>
    <col min="14083" max="14087" width="13.125" style="165" customWidth="1"/>
    <col min="14088" max="14088" width="15.875" style="165" customWidth="1"/>
    <col min="14089" max="14336" width="9" style="165"/>
    <col min="14337" max="14337" width="3.625" style="165" customWidth="1"/>
    <col min="14338" max="14338" width="17.625" style="165" customWidth="1"/>
    <col min="14339" max="14343" width="13.125" style="165" customWidth="1"/>
    <col min="14344" max="14344" width="15.875" style="165" customWidth="1"/>
    <col min="14345" max="14592" width="9" style="165"/>
    <col min="14593" max="14593" width="3.625" style="165" customWidth="1"/>
    <col min="14594" max="14594" width="17.625" style="165" customWidth="1"/>
    <col min="14595" max="14599" width="13.125" style="165" customWidth="1"/>
    <col min="14600" max="14600" width="15.875" style="165" customWidth="1"/>
    <col min="14601" max="14848" width="9" style="165"/>
    <col min="14849" max="14849" width="3.625" style="165" customWidth="1"/>
    <col min="14850" max="14850" width="17.625" style="165" customWidth="1"/>
    <col min="14851" max="14855" width="13.125" style="165" customWidth="1"/>
    <col min="14856" max="14856" width="15.875" style="165" customWidth="1"/>
    <col min="14857" max="15104" width="9" style="165"/>
    <col min="15105" max="15105" width="3.625" style="165" customWidth="1"/>
    <col min="15106" max="15106" width="17.625" style="165" customWidth="1"/>
    <col min="15107" max="15111" width="13.125" style="165" customWidth="1"/>
    <col min="15112" max="15112" width="15.875" style="165" customWidth="1"/>
    <col min="15113" max="15360" width="9" style="165"/>
    <col min="15361" max="15361" width="3.625" style="165" customWidth="1"/>
    <col min="15362" max="15362" width="17.625" style="165" customWidth="1"/>
    <col min="15363" max="15367" width="13.125" style="165" customWidth="1"/>
    <col min="15368" max="15368" width="15.875" style="165" customWidth="1"/>
    <col min="15369" max="15616" width="9" style="165"/>
    <col min="15617" max="15617" width="3.625" style="165" customWidth="1"/>
    <col min="15618" max="15618" width="17.625" style="165" customWidth="1"/>
    <col min="15619" max="15623" width="13.125" style="165" customWidth="1"/>
    <col min="15624" max="15624" width="15.875" style="165" customWidth="1"/>
    <col min="15625" max="15872" width="9" style="165"/>
    <col min="15873" max="15873" width="3.625" style="165" customWidth="1"/>
    <col min="15874" max="15874" width="17.625" style="165" customWidth="1"/>
    <col min="15875" max="15879" width="13.125" style="165" customWidth="1"/>
    <col min="15880" max="15880" width="15.875" style="165" customWidth="1"/>
    <col min="15881" max="16128" width="9" style="165"/>
    <col min="16129" max="16129" width="3.625" style="165" customWidth="1"/>
    <col min="16130" max="16130" width="17.625" style="165" customWidth="1"/>
    <col min="16131" max="16135" width="13.125" style="165" customWidth="1"/>
    <col min="16136" max="16136" width="15.875" style="165" customWidth="1"/>
    <col min="16137" max="16384" width="9" style="165"/>
  </cols>
  <sheetData>
    <row r="1" spans="1:8" s="3" customFormat="1" ht="17.100000000000001" customHeight="1" x14ac:dyDescent="0.15">
      <c r="A1" s="1" t="s">
        <v>61</v>
      </c>
    </row>
    <row r="2" spans="1:8" s="3" customFormat="1" ht="7.5" customHeight="1" x14ac:dyDescent="0.15"/>
    <row r="3" spans="1:8" s="38" customFormat="1" ht="17.100000000000001" customHeight="1" x14ac:dyDescent="0.15">
      <c r="A3" s="3" t="s">
        <v>62</v>
      </c>
      <c r="H3" s="150"/>
    </row>
    <row r="4" spans="1:8" s="38" customFormat="1" ht="17.100000000000001" customHeight="1" thickBot="1" x14ac:dyDescent="0.2">
      <c r="A4" s="5"/>
      <c r="G4" s="6" t="s">
        <v>63</v>
      </c>
      <c r="H4" s="150"/>
    </row>
    <row r="5" spans="1:8" s="62" customFormat="1" ht="18.75" customHeight="1" x14ac:dyDescent="0.15">
      <c r="A5" s="7"/>
      <c r="B5" s="151"/>
      <c r="C5" s="152" t="s">
        <v>64</v>
      </c>
      <c r="D5" s="152" t="s">
        <v>65</v>
      </c>
      <c r="E5" s="152" t="s">
        <v>66</v>
      </c>
      <c r="F5" s="153" t="s">
        <v>67</v>
      </c>
      <c r="G5" s="154" t="s">
        <v>68</v>
      </c>
    </row>
    <row r="6" spans="1:8" s="4" customFormat="1" ht="21" customHeight="1" x14ac:dyDescent="0.15">
      <c r="A6" s="155" t="s">
        <v>69</v>
      </c>
      <c r="B6" s="156" t="s">
        <v>70</v>
      </c>
      <c r="C6" s="142">
        <v>290</v>
      </c>
      <c r="D6" s="145">
        <v>291</v>
      </c>
      <c r="E6" s="145">
        <v>282</v>
      </c>
      <c r="F6" s="145">
        <v>301</v>
      </c>
      <c r="G6" s="145">
        <v>302</v>
      </c>
    </row>
    <row r="7" spans="1:8" s="4" customFormat="1" ht="21" customHeight="1" x14ac:dyDescent="0.15">
      <c r="A7" s="155"/>
      <c r="B7" s="157" t="s">
        <v>71</v>
      </c>
      <c r="C7" s="142">
        <v>111359</v>
      </c>
      <c r="D7" s="145">
        <v>117885</v>
      </c>
      <c r="E7" s="145">
        <v>122930</v>
      </c>
      <c r="F7" s="145">
        <v>127056</v>
      </c>
      <c r="G7" s="145">
        <v>125893</v>
      </c>
    </row>
    <row r="8" spans="1:8" s="4" customFormat="1" ht="21" customHeight="1" x14ac:dyDescent="0.15">
      <c r="A8" s="155"/>
      <c r="B8" s="156" t="s">
        <v>72</v>
      </c>
      <c r="C8" s="142">
        <v>520107</v>
      </c>
      <c r="D8" s="145">
        <v>544834</v>
      </c>
      <c r="E8" s="145">
        <v>553914</v>
      </c>
      <c r="F8" s="145">
        <v>566213</v>
      </c>
      <c r="G8" s="158">
        <v>550420</v>
      </c>
    </row>
    <row r="9" spans="1:8" s="4" customFormat="1" ht="21" customHeight="1" x14ac:dyDescent="0.15">
      <c r="A9" s="155" t="s">
        <v>73</v>
      </c>
      <c r="B9" s="159" t="s">
        <v>74</v>
      </c>
      <c r="C9" s="127">
        <f>SUM(C10:C23)</f>
        <v>221029</v>
      </c>
      <c r="D9" s="127">
        <f>SUM(D10:D23)</f>
        <v>230459</v>
      </c>
      <c r="E9" s="127">
        <v>239764</v>
      </c>
      <c r="F9" s="160">
        <f>SUM(F10:F23)</f>
        <v>249487</v>
      </c>
      <c r="G9" s="160">
        <f>SUM(G10:G23)</f>
        <v>257868</v>
      </c>
    </row>
    <row r="10" spans="1:8" s="4" customFormat="1" ht="21" customHeight="1" x14ac:dyDescent="0.15">
      <c r="A10" s="155"/>
      <c r="B10" s="161" t="s">
        <v>75</v>
      </c>
      <c r="C10" s="142">
        <v>6229</v>
      </c>
      <c r="D10" s="145">
        <v>6428</v>
      </c>
      <c r="E10" s="145">
        <v>6665</v>
      </c>
      <c r="F10" s="145">
        <v>6877</v>
      </c>
      <c r="G10" s="145">
        <v>7131</v>
      </c>
    </row>
    <row r="11" spans="1:8" s="4" customFormat="1" ht="21" customHeight="1" x14ac:dyDescent="0.15">
      <c r="A11" s="155"/>
      <c r="B11" s="161" t="s">
        <v>76</v>
      </c>
      <c r="C11" s="142">
        <v>8914</v>
      </c>
      <c r="D11" s="145">
        <v>9332</v>
      </c>
      <c r="E11" s="145">
        <v>9666</v>
      </c>
      <c r="F11" s="145">
        <v>10048</v>
      </c>
      <c r="G11" s="145">
        <v>10430</v>
      </c>
    </row>
    <row r="12" spans="1:8" s="4" customFormat="1" ht="21" customHeight="1" x14ac:dyDescent="0.15">
      <c r="A12" s="155"/>
      <c r="B12" s="161" t="s">
        <v>77</v>
      </c>
      <c r="C12" s="142">
        <v>16535</v>
      </c>
      <c r="D12" s="145">
        <v>17458</v>
      </c>
      <c r="E12" s="145">
        <v>18214</v>
      </c>
      <c r="F12" s="145">
        <v>18960</v>
      </c>
      <c r="G12" s="145">
        <v>19680</v>
      </c>
    </row>
    <row r="13" spans="1:8" s="4" customFormat="1" ht="21" customHeight="1" x14ac:dyDescent="0.15">
      <c r="A13" s="155"/>
      <c r="B13" s="161" t="s">
        <v>78</v>
      </c>
      <c r="C13" s="142">
        <v>26945</v>
      </c>
      <c r="D13" s="145">
        <v>28009</v>
      </c>
      <c r="E13" s="145">
        <v>29077</v>
      </c>
      <c r="F13" s="145">
        <v>30094</v>
      </c>
      <c r="G13" s="145">
        <v>31173</v>
      </c>
    </row>
    <row r="14" spans="1:8" s="4" customFormat="1" ht="21" customHeight="1" x14ac:dyDescent="0.15">
      <c r="A14" s="155"/>
      <c r="B14" s="161" t="s">
        <v>79</v>
      </c>
      <c r="C14" s="142">
        <v>11820</v>
      </c>
      <c r="D14" s="145">
        <v>12261</v>
      </c>
      <c r="E14" s="145">
        <v>12739</v>
      </c>
      <c r="F14" s="145">
        <v>13271</v>
      </c>
      <c r="G14" s="145">
        <v>13824</v>
      </c>
    </row>
    <row r="15" spans="1:8" s="4" customFormat="1" ht="21" customHeight="1" x14ac:dyDescent="0.15">
      <c r="A15" s="155"/>
      <c r="B15" s="161" t="s">
        <v>80</v>
      </c>
      <c r="C15" s="142">
        <v>14460</v>
      </c>
      <c r="D15" s="145">
        <v>15428</v>
      </c>
      <c r="E15" s="145">
        <v>16369</v>
      </c>
      <c r="F15" s="145">
        <v>17222</v>
      </c>
      <c r="G15" s="145">
        <v>18012</v>
      </c>
    </row>
    <row r="16" spans="1:8" s="4" customFormat="1" ht="21" customHeight="1" x14ac:dyDescent="0.15">
      <c r="A16" s="155"/>
      <c r="B16" s="161" t="s">
        <v>81</v>
      </c>
      <c r="C16" s="142">
        <v>6014</v>
      </c>
      <c r="D16" s="145">
        <v>6278</v>
      </c>
      <c r="E16" s="145">
        <v>6543</v>
      </c>
      <c r="F16" s="145">
        <v>6862</v>
      </c>
      <c r="G16" s="145">
        <v>7152</v>
      </c>
    </row>
    <row r="17" spans="1:8" s="4" customFormat="1" ht="21" customHeight="1" x14ac:dyDescent="0.15">
      <c r="A17" s="155"/>
      <c r="B17" s="161" t="s">
        <v>82</v>
      </c>
      <c r="C17" s="142">
        <v>13330</v>
      </c>
      <c r="D17" s="145">
        <v>14025</v>
      </c>
      <c r="E17" s="145">
        <v>14769</v>
      </c>
      <c r="F17" s="145">
        <v>15455</v>
      </c>
      <c r="G17" s="145">
        <v>16097</v>
      </c>
    </row>
    <row r="18" spans="1:8" s="4" customFormat="1" ht="21" customHeight="1" x14ac:dyDescent="0.15">
      <c r="A18" s="155"/>
      <c r="B18" s="161" t="s">
        <v>83</v>
      </c>
      <c r="C18" s="142">
        <v>4173</v>
      </c>
      <c r="D18" s="145">
        <v>4276</v>
      </c>
      <c r="E18" s="145">
        <v>4356</v>
      </c>
      <c r="F18" s="145">
        <v>4473</v>
      </c>
      <c r="G18" s="145">
        <v>4573</v>
      </c>
    </row>
    <row r="19" spans="1:8" s="4" customFormat="1" ht="21" customHeight="1" x14ac:dyDescent="0.15">
      <c r="A19" s="155"/>
      <c r="B19" s="161" t="s">
        <v>84</v>
      </c>
      <c r="C19" s="142">
        <v>48623</v>
      </c>
      <c r="D19" s="145">
        <v>51151</v>
      </c>
      <c r="E19" s="145">
        <v>53548</v>
      </c>
      <c r="F19" s="145">
        <v>56104</v>
      </c>
      <c r="G19" s="145">
        <v>58459</v>
      </c>
    </row>
    <row r="20" spans="1:8" s="4" customFormat="1" ht="21" customHeight="1" x14ac:dyDescent="0.15">
      <c r="A20" s="155"/>
      <c r="B20" s="161" t="s">
        <v>85</v>
      </c>
      <c r="C20" s="142">
        <v>10531</v>
      </c>
      <c r="D20" s="145">
        <v>10532</v>
      </c>
      <c r="E20" s="145">
        <v>10533</v>
      </c>
      <c r="F20" s="145">
        <v>11029</v>
      </c>
      <c r="G20" s="145">
        <v>11216</v>
      </c>
    </row>
    <row r="21" spans="1:8" s="4" customFormat="1" ht="21" customHeight="1" x14ac:dyDescent="0.15">
      <c r="A21" s="155"/>
      <c r="B21" s="161" t="s">
        <v>86</v>
      </c>
      <c r="C21" s="142">
        <v>49198</v>
      </c>
      <c r="D21" s="145">
        <v>50904</v>
      </c>
      <c r="E21" s="145">
        <v>52801</v>
      </c>
      <c r="F21" s="145">
        <v>54471</v>
      </c>
      <c r="G21" s="145">
        <v>55357</v>
      </c>
    </row>
    <row r="22" spans="1:8" s="4" customFormat="1" ht="21" customHeight="1" x14ac:dyDescent="0.15">
      <c r="A22" s="155"/>
      <c r="B22" s="161" t="s">
        <v>87</v>
      </c>
      <c r="C22" s="142" t="s">
        <v>88</v>
      </c>
      <c r="D22" s="145" t="s">
        <v>89</v>
      </c>
      <c r="E22" s="145" t="s">
        <v>90</v>
      </c>
      <c r="F22" s="145" t="s">
        <v>91</v>
      </c>
      <c r="G22" s="145" t="s">
        <v>89</v>
      </c>
    </row>
    <row r="23" spans="1:8" s="4" customFormat="1" ht="21" customHeight="1" thickBot="1" x14ac:dyDescent="0.2">
      <c r="A23" s="162"/>
      <c r="B23" s="163" t="s">
        <v>92</v>
      </c>
      <c r="C23" s="164">
        <v>4257</v>
      </c>
      <c r="D23" s="147">
        <v>4377</v>
      </c>
      <c r="E23" s="147">
        <v>4484</v>
      </c>
      <c r="F23" s="147">
        <v>4621</v>
      </c>
      <c r="G23" s="147">
        <v>4764</v>
      </c>
    </row>
    <row r="24" spans="1:8" ht="17.100000000000001" customHeight="1" x14ac:dyDescent="0.15">
      <c r="A24" s="4" t="s">
        <v>93</v>
      </c>
      <c r="G24" s="6" t="s">
        <v>94</v>
      </c>
      <c r="H24" s="6"/>
    </row>
    <row r="25" spans="1:8" ht="17.100000000000001" customHeight="1" x14ac:dyDescent="0.15">
      <c r="A25" s="4" t="s">
        <v>95</v>
      </c>
    </row>
    <row r="26" spans="1:8" ht="17.100000000000001" customHeight="1" x14ac:dyDescent="0.15">
      <c r="A26" s="4"/>
    </row>
    <row r="28" spans="1:8" s="38" customFormat="1" ht="17.100000000000001" customHeight="1" x14ac:dyDescent="0.15">
      <c r="A28" s="3" t="s">
        <v>96</v>
      </c>
      <c r="H28" s="150"/>
    </row>
    <row r="29" spans="1:8" s="38" customFormat="1" ht="17.100000000000001" customHeight="1" thickBot="1" x14ac:dyDescent="0.2">
      <c r="A29" s="5"/>
      <c r="G29" s="6" t="s">
        <v>63</v>
      </c>
      <c r="H29" s="150"/>
    </row>
    <row r="30" spans="1:8" s="62" customFormat="1" ht="18.75" customHeight="1" x14ac:dyDescent="0.15">
      <c r="A30" s="166"/>
      <c r="B30" s="167"/>
      <c r="C30" s="152" t="s">
        <v>64</v>
      </c>
      <c r="D30" s="152" t="s">
        <v>65</v>
      </c>
      <c r="E30" s="152" t="s">
        <v>66</v>
      </c>
      <c r="F30" s="153" t="s">
        <v>67</v>
      </c>
      <c r="G30" s="154" t="s">
        <v>68</v>
      </c>
    </row>
    <row r="31" spans="1:8" s="4" customFormat="1" ht="21" customHeight="1" x14ac:dyDescent="0.15">
      <c r="A31" s="168" t="s">
        <v>69</v>
      </c>
      <c r="B31" s="156" t="s">
        <v>70</v>
      </c>
      <c r="C31" s="142">
        <v>289</v>
      </c>
      <c r="D31" s="145">
        <v>291</v>
      </c>
      <c r="E31" s="145">
        <v>283</v>
      </c>
      <c r="F31" s="160">
        <v>290</v>
      </c>
      <c r="G31" s="145">
        <v>289</v>
      </c>
    </row>
    <row r="32" spans="1:8" s="4" customFormat="1" ht="21" customHeight="1" x14ac:dyDescent="0.15">
      <c r="A32" s="169"/>
      <c r="B32" s="157" t="s">
        <v>71</v>
      </c>
      <c r="C32" s="142">
        <v>55506</v>
      </c>
      <c r="D32" s="145">
        <v>57047</v>
      </c>
      <c r="E32" s="145">
        <v>56282</v>
      </c>
      <c r="F32" s="145">
        <v>69631</v>
      </c>
      <c r="G32" s="145">
        <v>75245</v>
      </c>
    </row>
    <row r="33" spans="1:7" s="4" customFormat="1" ht="21" customHeight="1" x14ac:dyDescent="0.15">
      <c r="A33" s="170"/>
      <c r="B33" s="156" t="s">
        <v>72</v>
      </c>
      <c r="C33" s="142">
        <v>252383</v>
      </c>
      <c r="D33" s="145">
        <v>259452</v>
      </c>
      <c r="E33" s="158">
        <v>252669</v>
      </c>
      <c r="F33" s="145">
        <v>270121</v>
      </c>
      <c r="G33" s="158">
        <v>273668</v>
      </c>
    </row>
    <row r="34" spans="1:7" s="4" customFormat="1" ht="21" customHeight="1" x14ac:dyDescent="0.15">
      <c r="A34" s="171" t="s">
        <v>73</v>
      </c>
      <c r="B34" s="159" t="s">
        <v>74</v>
      </c>
      <c r="C34" s="127">
        <f>SUM(C35:C48)</f>
        <v>103749</v>
      </c>
      <c r="D34" s="127">
        <f>SUM(D35:D48)</f>
        <v>108721</v>
      </c>
      <c r="E34" s="127">
        <f>SUM(E35:E48)</f>
        <v>114046</v>
      </c>
      <c r="F34" s="160">
        <f>SUM(F35:F48)</f>
        <v>118926</v>
      </c>
      <c r="G34" s="160">
        <f>SUM(G35:G48)</f>
        <v>123648</v>
      </c>
    </row>
    <row r="35" spans="1:7" s="4" customFormat="1" ht="21" customHeight="1" x14ac:dyDescent="0.15">
      <c r="A35" s="169"/>
      <c r="B35" s="161" t="s">
        <v>75</v>
      </c>
      <c r="C35" s="142">
        <v>1952</v>
      </c>
      <c r="D35" s="145">
        <v>2030</v>
      </c>
      <c r="E35" s="142">
        <v>2195</v>
      </c>
      <c r="F35" s="145">
        <v>2279</v>
      </c>
      <c r="G35" s="145">
        <v>2387</v>
      </c>
    </row>
    <row r="36" spans="1:7" s="4" customFormat="1" ht="21" customHeight="1" x14ac:dyDescent="0.15">
      <c r="A36" s="169"/>
      <c r="B36" s="161" t="s">
        <v>76</v>
      </c>
      <c r="C36" s="142">
        <v>2884</v>
      </c>
      <c r="D36" s="145">
        <v>3001</v>
      </c>
      <c r="E36" s="142">
        <v>3115</v>
      </c>
      <c r="F36" s="145">
        <v>3263</v>
      </c>
      <c r="G36" s="145">
        <v>3361</v>
      </c>
    </row>
    <row r="37" spans="1:7" s="4" customFormat="1" ht="21" customHeight="1" x14ac:dyDescent="0.15">
      <c r="A37" s="169"/>
      <c r="B37" s="161" t="s">
        <v>77</v>
      </c>
      <c r="C37" s="142">
        <v>7746</v>
      </c>
      <c r="D37" s="145">
        <v>8160</v>
      </c>
      <c r="E37" s="142">
        <v>8729</v>
      </c>
      <c r="F37" s="145">
        <v>9135</v>
      </c>
      <c r="G37" s="145">
        <v>9469</v>
      </c>
    </row>
    <row r="38" spans="1:7" s="4" customFormat="1" ht="21" customHeight="1" x14ac:dyDescent="0.15">
      <c r="A38" s="169"/>
      <c r="B38" s="161" t="s">
        <v>78</v>
      </c>
      <c r="C38" s="142">
        <v>9688</v>
      </c>
      <c r="D38" s="145">
        <v>10206</v>
      </c>
      <c r="E38" s="142">
        <v>10736</v>
      </c>
      <c r="F38" s="145">
        <v>11175</v>
      </c>
      <c r="G38" s="145">
        <v>11681</v>
      </c>
    </row>
    <row r="39" spans="1:7" s="4" customFormat="1" ht="21" customHeight="1" x14ac:dyDescent="0.15">
      <c r="A39" s="169"/>
      <c r="B39" s="161" t="s">
        <v>79</v>
      </c>
      <c r="C39" s="142">
        <v>5640</v>
      </c>
      <c r="D39" s="145">
        <v>5899</v>
      </c>
      <c r="E39" s="142">
        <v>6155</v>
      </c>
      <c r="F39" s="145">
        <v>6467</v>
      </c>
      <c r="G39" s="145">
        <v>6756</v>
      </c>
    </row>
    <row r="40" spans="1:7" s="4" customFormat="1" ht="21" customHeight="1" x14ac:dyDescent="0.15">
      <c r="A40" s="169"/>
      <c r="B40" s="161" t="s">
        <v>80</v>
      </c>
      <c r="C40" s="142">
        <v>9644</v>
      </c>
      <c r="D40" s="145">
        <v>10154</v>
      </c>
      <c r="E40" s="142">
        <v>10680</v>
      </c>
      <c r="F40" s="145">
        <v>11196</v>
      </c>
      <c r="G40" s="145">
        <v>11720</v>
      </c>
    </row>
    <row r="41" spans="1:7" s="4" customFormat="1" ht="21" customHeight="1" x14ac:dyDescent="0.15">
      <c r="A41" s="169"/>
      <c r="B41" s="161" t="s">
        <v>81</v>
      </c>
      <c r="C41" s="142">
        <v>3337</v>
      </c>
      <c r="D41" s="145">
        <v>3459</v>
      </c>
      <c r="E41" s="142">
        <v>3621</v>
      </c>
      <c r="F41" s="145">
        <v>3800</v>
      </c>
      <c r="G41" s="145">
        <v>3989</v>
      </c>
    </row>
    <row r="42" spans="1:7" s="4" customFormat="1" ht="21" customHeight="1" x14ac:dyDescent="0.15">
      <c r="A42" s="169"/>
      <c r="B42" s="161" t="s">
        <v>82</v>
      </c>
      <c r="C42" s="142">
        <v>7438</v>
      </c>
      <c r="D42" s="145">
        <v>7780</v>
      </c>
      <c r="E42" s="142">
        <v>8119</v>
      </c>
      <c r="F42" s="145">
        <v>8386</v>
      </c>
      <c r="G42" s="145">
        <v>8689</v>
      </c>
    </row>
    <row r="43" spans="1:7" s="4" customFormat="1" ht="21" customHeight="1" x14ac:dyDescent="0.15">
      <c r="A43" s="169"/>
      <c r="B43" s="161" t="s">
        <v>83</v>
      </c>
      <c r="C43" s="142">
        <v>1314</v>
      </c>
      <c r="D43" s="145">
        <v>1367</v>
      </c>
      <c r="E43" s="142">
        <v>1433</v>
      </c>
      <c r="F43" s="145">
        <v>1599</v>
      </c>
      <c r="G43" s="145">
        <v>1657</v>
      </c>
    </row>
    <row r="44" spans="1:7" s="4" customFormat="1" ht="21" customHeight="1" x14ac:dyDescent="0.15">
      <c r="A44" s="169"/>
      <c r="B44" s="161" t="s">
        <v>84</v>
      </c>
      <c r="C44" s="142">
        <v>20782</v>
      </c>
      <c r="D44" s="145">
        <v>22147</v>
      </c>
      <c r="E44" s="142">
        <v>23369</v>
      </c>
      <c r="F44" s="145">
        <v>24365</v>
      </c>
      <c r="G44" s="145">
        <v>25574</v>
      </c>
    </row>
    <row r="45" spans="1:7" s="4" customFormat="1" ht="21" customHeight="1" x14ac:dyDescent="0.15">
      <c r="A45" s="169"/>
      <c r="B45" s="161" t="s">
        <v>85</v>
      </c>
      <c r="C45" s="142">
        <v>670</v>
      </c>
      <c r="D45" s="145">
        <v>671</v>
      </c>
      <c r="E45" s="142">
        <v>672</v>
      </c>
      <c r="F45" s="145">
        <v>787</v>
      </c>
      <c r="G45" s="145">
        <v>843</v>
      </c>
    </row>
    <row r="46" spans="1:7" s="4" customFormat="1" ht="21" customHeight="1" x14ac:dyDescent="0.15">
      <c r="A46" s="170"/>
      <c r="B46" s="161" t="s">
        <v>86</v>
      </c>
      <c r="C46" s="142">
        <v>29982</v>
      </c>
      <c r="D46" s="145">
        <v>31114</v>
      </c>
      <c r="E46" s="142">
        <v>32432</v>
      </c>
      <c r="F46" s="145">
        <v>33599</v>
      </c>
      <c r="G46" s="145">
        <v>34573</v>
      </c>
    </row>
    <row r="47" spans="1:7" s="4" customFormat="1" ht="21" customHeight="1" x14ac:dyDescent="0.15">
      <c r="A47" s="170"/>
      <c r="B47" s="161" t="s">
        <v>87</v>
      </c>
      <c r="C47" s="142">
        <v>216</v>
      </c>
      <c r="D47" s="145">
        <v>216</v>
      </c>
      <c r="E47" s="145">
        <v>216</v>
      </c>
      <c r="F47" s="145">
        <v>230</v>
      </c>
      <c r="G47" s="145">
        <v>230</v>
      </c>
    </row>
    <row r="48" spans="1:7" s="4" customFormat="1" ht="21" customHeight="1" thickBot="1" x14ac:dyDescent="0.2">
      <c r="A48" s="172"/>
      <c r="B48" s="163" t="s">
        <v>92</v>
      </c>
      <c r="C48" s="164">
        <v>2456</v>
      </c>
      <c r="D48" s="147">
        <v>2517</v>
      </c>
      <c r="E48" s="147">
        <v>2574</v>
      </c>
      <c r="F48" s="147">
        <v>2645</v>
      </c>
      <c r="G48" s="147">
        <v>2719</v>
      </c>
    </row>
    <row r="49" spans="1:8" s="36" customFormat="1" ht="17.100000000000001" customHeight="1" x14ac:dyDescent="0.15">
      <c r="A49" s="4" t="s">
        <v>93</v>
      </c>
      <c r="G49" s="6" t="s">
        <v>97</v>
      </c>
    </row>
    <row r="50" spans="1:8" s="36" customFormat="1" ht="17.100000000000001" customHeight="1" x14ac:dyDescent="0.15">
      <c r="A50" s="4" t="s">
        <v>95</v>
      </c>
      <c r="H50" s="173"/>
    </row>
  </sheetData>
  <mergeCells count="6">
    <mergeCell ref="A5:B5"/>
    <mergeCell ref="A6:A8"/>
    <mergeCell ref="A9:A23"/>
    <mergeCell ref="A30:B30"/>
    <mergeCell ref="A31:A33"/>
    <mergeCell ref="A34:A48"/>
  </mergeCells>
  <phoneticPr fontId="3"/>
  <pageMargins left="0.78740157480314965" right="0.78740157480314965" top="0.78740157480314965" bottom="0.78740157480314965" header="0.51181102362204722" footer="0.39370078740157483"/>
  <pageSetup paperSize="9" scale="82" firstPageNumber="131" orientation="portrait" useFirstPageNumber="1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showGridLines="0" zoomScale="110" zoomScaleNormal="110" workbookViewId="0"/>
  </sheetViews>
  <sheetFormatPr defaultRowHeight="39.75" customHeight="1" x14ac:dyDescent="0.15"/>
  <cols>
    <col min="1" max="1" width="5.625" style="217" customWidth="1"/>
    <col min="2" max="19" width="4.125" style="217" customWidth="1"/>
    <col min="20" max="20" width="5.625" style="217" customWidth="1"/>
    <col min="21" max="21" width="4.625" style="217" customWidth="1"/>
    <col min="22" max="256" width="9" style="217"/>
    <col min="257" max="257" width="5.625" style="217" customWidth="1"/>
    <col min="258" max="275" width="4.125" style="217" customWidth="1"/>
    <col min="276" max="276" width="5.625" style="217" customWidth="1"/>
    <col min="277" max="277" width="4.625" style="217" customWidth="1"/>
    <col min="278" max="512" width="9" style="217"/>
    <col min="513" max="513" width="5.625" style="217" customWidth="1"/>
    <col min="514" max="531" width="4.125" style="217" customWidth="1"/>
    <col min="532" max="532" width="5.625" style="217" customWidth="1"/>
    <col min="533" max="533" width="4.625" style="217" customWidth="1"/>
    <col min="534" max="768" width="9" style="217"/>
    <col min="769" max="769" width="5.625" style="217" customWidth="1"/>
    <col min="770" max="787" width="4.125" style="217" customWidth="1"/>
    <col min="788" max="788" width="5.625" style="217" customWidth="1"/>
    <col min="789" max="789" width="4.625" style="217" customWidth="1"/>
    <col min="790" max="1024" width="9" style="217"/>
    <col min="1025" max="1025" width="5.625" style="217" customWidth="1"/>
    <col min="1026" max="1043" width="4.125" style="217" customWidth="1"/>
    <col min="1044" max="1044" width="5.625" style="217" customWidth="1"/>
    <col min="1045" max="1045" width="4.625" style="217" customWidth="1"/>
    <col min="1046" max="1280" width="9" style="217"/>
    <col min="1281" max="1281" width="5.625" style="217" customWidth="1"/>
    <col min="1282" max="1299" width="4.125" style="217" customWidth="1"/>
    <col min="1300" max="1300" width="5.625" style="217" customWidth="1"/>
    <col min="1301" max="1301" width="4.625" style="217" customWidth="1"/>
    <col min="1302" max="1536" width="9" style="217"/>
    <col min="1537" max="1537" width="5.625" style="217" customWidth="1"/>
    <col min="1538" max="1555" width="4.125" style="217" customWidth="1"/>
    <col min="1556" max="1556" width="5.625" style="217" customWidth="1"/>
    <col min="1557" max="1557" width="4.625" style="217" customWidth="1"/>
    <col min="1558" max="1792" width="9" style="217"/>
    <col min="1793" max="1793" width="5.625" style="217" customWidth="1"/>
    <col min="1794" max="1811" width="4.125" style="217" customWidth="1"/>
    <col min="1812" max="1812" width="5.625" style="217" customWidth="1"/>
    <col min="1813" max="1813" width="4.625" style="217" customWidth="1"/>
    <col min="1814" max="2048" width="9" style="217"/>
    <col min="2049" max="2049" width="5.625" style="217" customWidth="1"/>
    <col min="2050" max="2067" width="4.125" style="217" customWidth="1"/>
    <col min="2068" max="2068" width="5.625" style="217" customWidth="1"/>
    <col min="2069" max="2069" width="4.625" style="217" customWidth="1"/>
    <col min="2070" max="2304" width="9" style="217"/>
    <col min="2305" max="2305" width="5.625" style="217" customWidth="1"/>
    <col min="2306" max="2323" width="4.125" style="217" customWidth="1"/>
    <col min="2324" max="2324" width="5.625" style="217" customWidth="1"/>
    <col min="2325" max="2325" width="4.625" style="217" customWidth="1"/>
    <col min="2326" max="2560" width="9" style="217"/>
    <col min="2561" max="2561" width="5.625" style="217" customWidth="1"/>
    <col min="2562" max="2579" width="4.125" style="217" customWidth="1"/>
    <col min="2580" max="2580" width="5.625" style="217" customWidth="1"/>
    <col min="2581" max="2581" width="4.625" style="217" customWidth="1"/>
    <col min="2582" max="2816" width="9" style="217"/>
    <col min="2817" max="2817" width="5.625" style="217" customWidth="1"/>
    <col min="2818" max="2835" width="4.125" style="217" customWidth="1"/>
    <col min="2836" max="2836" width="5.625" style="217" customWidth="1"/>
    <col min="2837" max="2837" width="4.625" style="217" customWidth="1"/>
    <col min="2838" max="3072" width="9" style="217"/>
    <col min="3073" max="3073" width="5.625" style="217" customWidth="1"/>
    <col min="3074" max="3091" width="4.125" style="217" customWidth="1"/>
    <col min="3092" max="3092" width="5.625" style="217" customWidth="1"/>
    <col min="3093" max="3093" width="4.625" style="217" customWidth="1"/>
    <col min="3094" max="3328" width="9" style="217"/>
    <col min="3329" max="3329" width="5.625" style="217" customWidth="1"/>
    <col min="3330" max="3347" width="4.125" style="217" customWidth="1"/>
    <col min="3348" max="3348" width="5.625" style="217" customWidth="1"/>
    <col min="3349" max="3349" width="4.625" style="217" customWidth="1"/>
    <col min="3350" max="3584" width="9" style="217"/>
    <col min="3585" max="3585" width="5.625" style="217" customWidth="1"/>
    <col min="3586" max="3603" width="4.125" style="217" customWidth="1"/>
    <col min="3604" max="3604" width="5.625" style="217" customWidth="1"/>
    <col min="3605" max="3605" width="4.625" style="217" customWidth="1"/>
    <col min="3606" max="3840" width="9" style="217"/>
    <col min="3841" max="3841" width="5.625" style="217" customWidth="1"/>
    <col min="3842" max="3859" width="4.125" style="217" customWidth="1"/>
    <col min="3860" max="3860" width="5.625" style="217" customWidth="1"/>
    <col min="3861" max="3861" width="4.625" style="217" customWidth="1"/>
    <col min="3862" max="4096" width="9" style="217"/>
    <col min="4097" max="4097" width="5.625" style="217" customWidth="1"/>
    <col min="4098" max="4115" width="4.125" style="217" customWidth="1"/>
    <col min="4116" max="4116" width="5.625" style="217" customWidth="1"/>
    <col min="4117" max="4117" width="4.625" style="217" customWidth="1"/>
    <col min="4118" max="4352" width="9" style="217"/>
    <col min="4353" max="4353" width="5.625" style="217" customWidth="1"/>
    <col min="4354" max="4371" width="4.125" style="217" customWidth="1"/>
    <col min="4372" max="4372" width="5.625" style="217" customWidth="1"/>
    <col min="4373" max="4373" width="4.625" style="217" customWidth="1"/>
    <col min="4374" max="4608" width="9" style="217"/>
    <col min="4609" max="4609" width="5.625" style="217" customWidth="1"/>
    <col min="4610" max="4627" width="4.125" style="217" customWidth="1"/>
    <col min="4628" max="4628" width="5.625" style="217" customWidth="1"/>
    <col min="4629" max="4629" width="4.625" style="217" customWidth="1"/>
    <col min="4630" max="4864" width="9" style="217"/>
    <col min="4865" max="4865" width="5.625" style="217" customWidth="1"/>
    <col min="4866" max="4883" width="4.125" style="217" customWidth="1"/>
    <col min="4884" max="4884" width="5.625" style="217" customWidth="1"/>
    <col min="4885" max="4885" width="4.625" style="217" customWidth="1"/>
    <col min="4886" max="5120" width="9" style="217"/>
    <col min="5121" max="5121" width="5.625" style="217" customWidth="1"/>
    <col min="5122" max="5139" width="4.125" style="217" customWidth="1"/>
    <col min="5140" max="5140" width="5.625" style="217" customWidth="1"/>
    <col min="5141" max="5141" width="4.625" style="217" customWidth="1"/>
    <col min="5142" max="5376" width="9" style="217"/>
    <col min="5377" max="5377" width="5.625" style="217" customWidth="1"/>
    <col min="5378" max="5395" width="4.125" style="217" customWidth="1"/>
    <col min="5396" max="5396" width="5.625" style="217" customWidth="1"/>
    <col min="5397" max="5397" width="4.625" style="217" customWidth="1"/>
    <col min="5398" max="5632" width="9" style="217"/>
    <col min="5633" max="5633" width="5.625" style="217" customWidth="1"/>
    <col min="5634" max="5651" width="4.125" style="217" customWidth="1"/>
    <col min="5652" max="5652" width="5.625" style="217" customWidth="1"/>
    <col min="5653" max="5653" width="4.625" style="217" customWidth="1"/>
    <col min="5654" max="5888" width="9" style="217"/>
    <col min="5889" max="5889" width="5.625" style="217" customWidth="1"/>
    <col min="5890" max="5907" width="4.125" style="217" customWidth="1"/>
    <col min="5908" max="5908" width="5.625" style="217" customWidth="1"/>
    <col min="5909" max="5909" width="4.625" style="217" customWidth="1"/>
    <col min="5910" max="6144" width="9" style="217"/>
    <col min="6145" max="6145" width="5.625" style="217" customWidth="1"/>
    <col min="6146" max="6163" width="4.125" style="217" customWidth="1"/>
    <col min="6164" max="6164" width="5.625" style="217" customWidth="1"/>
    <col min="6165" max="6165" width="4.625" style="217" customWidth="1"/>
    <col min="6166" max="6400" width="9" style="217"/>
    <col min="6401" max="6401" width="5.625" style="217" customWidth="1"/>
    <col min="6402" max="6419" width="4.125" style="217" customWidth="1"/>
    <col min="6420" max="6420" width="5.625" style="217" customWidth="1"/>
    <col min="6421" max="6421" width="4.625" style="217" customWidth="1"/>
    <col min="6422" max="6656" width="9" style="217"/>
    <col min="6657" max="6657" width="5.625" style="217" customWidth="1"/>
    <col min="6658" max="6675" width="4.125" style="217" customWidth="1"/>
    <col min="6676" max="6676" width="5.625" style="217" customWidth="1"/>
    <col min="6677" max="6677" width="4.625" style="217" customWidth="1"/>
    <col min="6678" max="6912" width="9" style="217"/>
    <col min="6913" max="6913" width="5.625" style="217" customWidth="1"/>
    <col min="6914" max="6931" width="4.125" style="217" customWidth="1"/>
    <col min="6932" max="6932" width="5.625" style="217" customWidth="1"/>
    <col min="6933" max="6933" width="4.625" style="217" customWidth="1"/>
    <col min="6934" max="7168" width="9" style="217"/>
    <col min="7169" max="7169" width="5.625" style="217" customWidth="1"/>
    <col min="7170" max="7187" width="4.125" style="217" customWidth="1"/>
    <col min="7188" max="7188" width="5.625" style="217" customWidth="1"/>
    <col min="7189" max="7189" width="4.625" style="217" customWidth="1"/>
    <col min="7190" max="7424" width="9" style="217"/>
    <col min="7425" max="7425" width="5.625" style="217" customWidth="1"/>
    <col min="7426" max="7443" width="4.125" style="217" customWidth="1"/>
    <col min="7444" max="7444" width="5.625" style="217" customWidth="1"/>
    <col min="7445" max="7445" width="4.625" style="217" customWidth="1"/>
    <col min="7446" max="7680" width="9" style="217"/>
    <col min="7681" max="7681" width="5.625" style="217" customWidth="1"/>
    <col min="7682" max="7699" width="4.125" style="217" customWidth="1"/>
    <col min="7700" max="7700" width="5.625" style="217" customWidth="1"/>
    <col min="7701" max="7701" width="4.625" style="217" customWidth="1"/>
    <col min="7702" max="7936" width="9" style="217"/>
    <col min="7937" max="7937" width="5.625" style="217" customWidth="1"/>
    <col min="7938" max="7955" width="4.125" style="217" customWidth="1"/>
    <col min="7956" max="7956" width="5.625" style="217" customWidth="1"/>
    <col min="7957" max="7957" width="4.625" style="217" customWidth="1"/>
    <col min="7958" max="8192" width="9" style="217"/>
    <col min="8193" max="8193" width="5.625" style="217" customWidth="1"/>
    <col min="8194" max="8211" width="4.125" style="217" customWidth="1"/>
    <col min="8212" max="8212" width="5.625" style="217" customWidth="1"/>
    <col min="8213" max="8213" width="4.625" style="217" customWidth="1"/>
    <col min="8214" max="8448" width="9" style="217"/>
    <col min="8449" max="8449" width="5.625" style="217" customWidth="1"/>
    <col min="8450" max="8467" width="4.125" style="217" customWidth="1"/>
    <col min="8468" max="8468" width="5.625" style="217" customWidth="1"/>
    <col min="8469" max="8469" width="4.625" style="217" customWidth="1"/>
    <col min="8470" max="8704" width="9" style="217"/>
    <col min="8705" max="8705" width="5.625" style="217" customWidth="1"/>
    <col min="8706" max="8723" width="4.125" style="217" customWidth="1"/>
    <col min="8724" max="8724" width="5.625" style="217" customWidth="1"/>
    <col min="8725" max="8725" width="4.625" style="217" customWidth="1"/>
    <col min="8726" max="8960" width="9" style="217"/>
    <col min="8961" max="8961" width="5.625" style="217" customWidth="1"/>
    <col min="8962" max="8979" width="4.125" style="217" customWidth="1"/>
    <col min="8980" max="8980" width="5.625" style="217" customWidth="1"/>
    <col min="8981" max="8981" width="4.625" style="217" customWidth="1"/>
    <col min="8982" max="9216" width="9" style="217"/>
    <col min="9217" max="9217" width="5.625" style="217" customWidth="1"/>
    <col min="9218" max="9235" width="4.125" style="217" customWidth="1"/>
    <col min="9236" max="9236" width="5.625" style="217" customWidth="1"/>
    <col min="9237" max="9237" width="4.625" style="217" customWidth="1"/>
    <col min="9238" max="9472" width="9" style="217"/>
    <col min="9473" max="9473" width="5.625" style="217" customWidth="1"/>
    <col min="9474" max="9491" width="4.125" style="217" customWidth="1"/>
    <col min="9492" max="9492" width="5.625" style="217" customWidth="1"/>
    <col min="9493" max="9493" width="4.625" style="217" customWidth="1"/>
    <col min="9494" max="9728" width="9" style="217"/>
    <col min="9729" max="9729" width="5.625" style="217" customWidth="1"/>
    <col min="9730" max="9747" width="4.125" style="217" customWidth="1"/>
    <col min="9748" max="9748" width="5.625" style="217" customWidth="1"/>
    <col min="9749" max="9749" width="4.625" style="217" customWidth="1"/>
    <col min="9750" max="9984" width="9" style="217"/>
    <col min="9985" max="9985" width="5.625" style="217" customWidth="1"/>
    <col min="9986" max="10003" width="4.125" style="217" customWidth="1"/>
    <col min="10004" max="10004" width="5.625" style="217" customWidth="1"/>
    <col min="10005" max="10005" width="4.625" style="217" customWidth="1"/>
    <col min="10006" max="10240" width="9" style="217"/>
    <col min="10241" max="10241" width="5.625" style="217" customWidth="1"/>
    <col min="10242" max="10259" width="4.125" style="217" customWidth="1"/>
    <col min="10260" max="10260" width="5.625" style="217" customWidth="1"/>
    <col min="10261" max="10261" width="4.625" style="217" customWidth="1"/>
    <col min="10262" max="10496" width="9" style="217"/>
    <col min="10497" max="10497" width="5.625" style="217" customWidth="1"/>
    <col min="10498" max="10515" width="4.125" style="217" customWidth="1"/>
    <col min="10516" max="10516" width="5.625" style="217" customWidth="1"/>
    <col min="10517" max="10517" width="4.625" style="217" customWidth="1"/>
    <col min="10518" max="10752" width="9" style="217"/>
    <col min="10753" max="10753" width="5.625" style="217" customWidth="1"/>
    <col min="10754" max="10771" width="4.125" style="217" customWidth="1"/>
    <col min="10772" max="10772" width="5.625" style="217" customWidth="1"/>
    <col min="10773" max="10773" width="4.625" style="217" customWidth="1"/>
    <col min="10774" max="11008" width="9" style="217"/>
    <col min="11009" max="11009" width="5.625" style="217" customWidth="1"/>
    <col min="11010" max="11027" width="4.125" style="217" customWidth="1"/>
    <col min="11028" max="11028" width="5.625" style="217" customWidth="1"/>
    <col min="11029" max="11029" width="4.625" style="217" customWidth="1"/>
    <col min="11030" max="11264" width="9" style="217"/>
    <col min="11265" max="11265" width="5.625" style="217" customWidth="1"/>
    <col min="11266" max="11283" width="4.125" style="217" customWidth="1"/>
    <col min="11284" max="11284" width="5.625" style="217" customWidth="1"/>
    <col min="11285" max="11285" width="4.625" style="217" customWidth="1"/>
    <col min="11286" max="11520" width="9" style="217"/>
    <col min="11521" max="11521" width="5.625" style="217" customWidth="1"/>
    <col min="11522" max="11539" width="4.125" style="217" customWidth="1"/>
    <col min="11540" max="11540" width="5.625" style="217" customWidth="1"/>
    <col min="11541" max="11541" width="4.625" style="217" customWidth="1"/>
    <col min="11542" max="11776" width="9" style="217"/>
    <col min="11777" max="11777" width="5.625" style="217" customWidth="1"/>
    <col min="11778" max="11795" width="4.125" style="217" customWidth="1"/>
    <col min="11796" max="11796" width="5.625" style="217" customWidth="1"/>
    <col min="11797" max="11797" width="4.625" style="217" customWidth="1"/>
    <col min="11798" max="12032" width="9" style="217"/>
    <col min="12033" max="12033" width="5.625" style="217" customWidth="1"/>
    <col min="12034" max="12051" width="4.125" style="217" customWidth="1"/>
    <col min="12052" max="12052" width="5.625" style="217" customWidth="1"/>
    <col min="12053" max="12053" width="4.625" style="217" customWidth="1"/>
    <col min="12054" max="12288" width="9" style="217"/>
    <col min="12289" max="12289" width="5.625" style="217" customWidth="1"/>
    <col min="12290" max="12307" width="4.125" style="217" customWidth="1"/>
    <col min="12308" max="12308" width="5.625" style="217" customWidth="1"/>
    <col min="12309" max="12309" width="4.625" style="217" customWidth="1"/>
    <col min="12310" max="12544" width="9" style="217"/>
    <col min="12545" max="12545" width="5.625" style="217" customWidth="1"/>
    <col min="12546" max="12563" width="4.125" style="217" customWidth="1"/>
    <col min="12564" max="12564" width="5.625" style="217" customWidth="1"/>
    <col min="12565" max="12565" width="4.625" style="217" customWidth="1"/>
    <col min="12566" max="12800" width="9" style="217"/>
    <col min="12801" max="12801" width="5.625" style="217" customWidth="1"/>
    <col min="12802" max="12819" width="4.125" style="217" customWidth="1"/>
    <col min="12820" max="12820" width="5.625" style="217" customWidth="1"/>
    <col min="12821" max="12821" width="4.625" style="217" customWidth="1"/>
    <col min="12822" max="13056" width="9" style="217"/>
    <col min="13057" max="13057" width="5.625" style="217" customWidth="1"/>
    <col min="13058" max="13075" width="4.125" style="217" customWidth="1"/>
    <col min="13076" max="13076" width="5.625" style="217" customWidth="1"/>
    <col min="13077" max="13077" width="4.625" style="217" customWidth="1"/>
    <col min="13078" max="13312" width="9" style="217"/>
    <col min="13313" max="13313" width="5.625" style="217" customWidth="1"/>
    <col min="13314" max="13331" width="4.125" style="217" customWidth="1"/>
    <col min="13332" max="13332" width="5.625" style="217" customWidth="1"/>
    <col min="13333" max="13333" width="4.625" style="217" customWidth="1"/>
    <col min="13334" max="13568" width="9" style="217"/>
    <col min="13569" max="13569" width="5.625" style="217" customWidth="1"/>
    <col min="13570" max="13587" width="4.125" style="217" customWidth="1"/>
    <col min="13588" max="13588" width="5.625" style="217" customWidth="1"/>
    <col min="13589" max="13589" width="4.625" style="217" customWidth="1"/>
    <col min="13590" max="13824" width="9" style="217"/>
    <col min="13825" max="13825" width="5.625" style="217" customWidth="1"/>
    <col min="13826" max="13843" width="4.125" style="217" customWidth="1"/>
    <col min="13844" max="13844" width="5.625" style="217" customWidth="1"/>
    <col min="13845" max="13845" width="4.625" style="217" customWidth="1"/>
    <col min="13846" max="14080" width="9" style="217"/>
    <col min="14081" max="14081" width="5.625" style="217" customWidth="1"/>
    <col min="14082" max="14099" width="4.125" style="217" customWidth="1"/>
    <col min="14100" max="14100" width="5.625" style="217" customWidth="1"/>
    <col min="14101" max="14101" width="4.625" style="217" customWidth="1"/>
    <col min="14102" max="14336" width="9" style="217"/>
    <col min="14337" max="14337" width="5.625" style="217" customWidth="1"/>
    <col min="14338" max="14355" width="4.125" style="217" customWidth="1"/>
    <col min="14356" max="14356" width="5.625" style="217" customWidth="1"/>
    <col min="14357" max="14357" width="4.625" style="217" customWidth="1"/>
    <col min="14358" max="14592" width="9" style="217"/>
    <col min="14593" max="14593" width="5.625" style="217" customWidth="1"/>
    <col min="14594" max="14611" width="4.125" style="217" customWidth="1"/>
    <col min="14612" max="14612" width="5.625" style="217" customWidth="1"/>
    <col min="14613" max="14613" width="4.625" style="217" customWidth="1"/>
    <col min="14614" max="14848" width="9" style="217"/>
    <col min="14849" max="14849" width="5.625" style="217" customWidth="1"/>
    <col min="14850" max="14867" width="4.125" style="217" customWidth="1"/>
    <col min="14868" max="14868" width="5.625" style="217" customWidth="1"/>
    <col min="14869" max="14869" width="4.625" style="217" customWidth="1"/>
    <col min="14870" max="15104" width="9" style="217"/>
    <col min="15105" max="15105" width="5.625" style="217" customWidth="1"/>
    <col min="15106" max="15123" width="4.125" style="217" customWidth="1"/>
    <col min="15124" max="15124" width="5.625" style="217" customWidth="1"/>
    <col min="15125" max="15125" width="4.625" style="217" customWidth="1"/>
    <col min="15126" max="15360" width="9" style="217"/>
    <col min="15361" max="15361" width="5.625" style="217" customWidth="1"/>
    <col min="15362" max="15379" width="4.125" style="217" customWidth="1"/>
    <col min="15380" max="15380" width="5.625" style="217" customWidth="1"/>
    <col min="15381" max="15381" width="4.625" style="217" customWidth="1"/>
    <col min="15382" max="15616" width="9" style="217"/>
    <col min="15617" max="15617" width="5.625" style="217" customWidth="1"/>
    <col min="15618" max="15635" width="4.125" style="217" customWidth="1"/>
    <col min="15636" max="15636" width="5.625" style="217" customWidth="1"/>
    <col min="15637" max="15637" width="4.625" style="217" customWidth="1"/>
    <col min="15638" max="15872" width="9" style="217"/>
    <col min="15873" max="15873" width="5.625" style="217" customWidth="1"/>
    <col min="15874" max="15891" width="4.125" style="217" customWidth="1"/>
    <col min="15892" max="15892" width="5.625" style="217" customWidth="1"/>
    <col min="15893" max="15893" width="4.625" style="217" customWidth="1"/>
    <col min="15894" max="16128" width="9" style="217"/>
    <col min="16129" max="16129" width="5.625" style="217" customWidth="1"/>
    <col min="16130" max="16147" width="4.125" style="217" customWidth="1"/>
    <col min="16148" max="16148" width="5.625" style="217" customWidth="1"/>
    <col min="16149" max="16149" width="4.625" style="217" customWidth="1"/>
    <col min="16150" max="16384" width="9" style="217"/>
  </cols>
  <sheetData>
    <row r="1" spans="1:22" s="3" customFormat="1" ht="18" customHeight="1" x14ac:dyDescent="0.15">
      <c r="A1" s="1" t="s">
        <v>98</v>
      </c>
    </row>
    <row r="2" spans="1:22" s="3" customFormat="1" ht="7.5" customHeight="1" x14ac:dyDescent="0.15"/>
    <row r="3" spans="1:22" s="174" customFormat="1" ht="18" customHeight="1" thickBot="1" x14ac:dyDescent="0.2">
      <c r="A3" s="4" t="s">
        <v>99</v>
      </c>
    </row>
    <row r="4" spans="1:22" s="181" customFormat="1" ht="18" customHeight="1" x14ac:dyDescent="0.15">
      <c r="A4" s="175" t="s">
        <v>100</v>
      </c>
      <c r="B4" s="107" t="s">
        <v>101</v>
      </c>
      <c r="C4" s="108"/>
      <c r="D4" s="108"/>
      <c r="E4" s="108"/>
      <c r="F4" s="108"/>
      <c r="G4" s="108"/>
      <c r="H4" s="108"/>
      <c r="I4" s="108"/>
      <c r="J4" s="108"/>
      <c r="K4" s="53"/>
      <c r="L4" s="55" t="s">
        <v>102</v>
      </c>
      <c r="M4" s="56"/>
      <c r="N4" s="7"/>
      <c r="O4" s="176" t="s">
        <v>103</v>
      </c>
      <c r="P4" s="177" t="s">
        <v>104</v>
      </c>
      <c r="Q4" s="178"/>
      <c r="R4" s="176" t="s">
        <v>105</v>
      </c>
      <c r="S4" s="179" t="s">
        <v>106</v>
      </c>
      <c r="T4" s="180" t="s">
        <v>107</v>
      </c>
    </row>
    <row r="5" spans="1:22" s="130" customFormat="1" ht="18" customHeight="1" x14ac:dyDescent="0.15">
      <c r="A5" s="182"/>
      <c r="B5" s="183" t="s">
        <v>108</v>
      </c>
      <c r="C5" s="184"/>
      <c r="D5" s="183" t="s">
        <v>109</v>
      </c>
      <c r="E5" s="185"/>
      <c r="F5" s="185"/>
      <c r="G5" s="185"/>
      <c r="H5" s="185"/>
      <c r="I5" s="185"/>
      <c r="J5" s="185"/>
      <c r="K5" s="184"/>
      <c r="L5" s="186" t="s">
        <v>110</v>
      </c>
      <c r="M5" s="187" t="s">
        <v>111</v>
      </c>
      <c r="N5" s="188" t="s">
        <v>112</v>
      </c>
      <c r="O5" s="189"/>
      <c r="P5" s="190" t="s">
        <v>113</v>
      </c>
      <c r="Q5" s="191" t="s">
        <v>114</v>
      </c>
      <c r="R5" s="189"/>
      <c r="S5" s="192"/>
      <c r="T5" s="193"/>
    </row>
    <row r="6" spans="1:22" s="130" customFormat="1" ht="63.95" customHeight="1" x14ac:dyDescent="0.15">
      <c r="A6" s="194"/>
      <c r="B6" s="195" t="s">
        <v>108</v>
      </c>
      <c r="C6" s="196" t="s">
        <v>115</v>
      </c>
      <c r="D6" s="195" t="s">
        <v>116</v>
      </c>
      <c r="E6" s="197" t="s">
        <v>117</v>
      </c>
      <c r="F6" s="197" t="s">
        <v>118</v>
      </c>
      <c r="G6" s="197" t="s">
        <v>119</v>
      </c>
      <c r="H6" s="197" t="s">
        <v>120</v>
      </c>
      <c r="I6" s="197" t="s">
        <v>121</v>
      </c>
      <c r="J6" s="197" t="s">
        <v>122</v>
      </c>
      <c r="K6" s="196" t="s">
        <v>123</v>
      </c>
      <c r="L6" s="198"/>
      <c r="M6" s="199"/>
      <c r="N6" s="200"/>
      <c r="O6" s="201"/>
      <c r="P6" s="202"/>
      <c r="Q6" s="203"/>
      <c r="R6" s="201"/>
      <c r="S6" s="204"/>
      <c r="T6" s="205"/>
    </row>
    <row r="7" spans="1:22" s="130" customFormat="1" ht="21.75" customHeight="1" x14ac:dyDescent="0.15">
      <c r="A7" s="206" t="s">
        <v>124</v>
      </c>
      <c r="B7" s="207">
        <v>2</v>
      </c>
      <c r="C7" s="208">
        <v>0</v>
      </c>
      <c r="D7" s="207">
        <v>6</v>
      </c>
      <c r="E7" s="209">
        <v>1</v>
      </c>
      <c r="F7" s="209">
        <v>1</v>
      </c>
      <c r="G7" s="209">
        <v>2</v>
      </c>
      <c r="H7" s="209">
        <v>1</v>
      </c>
      <c r="I7" s="209">
        <v>0</v>
      </c>
      <c r="J7" s="209">
        <v>0</v>
      </c>
      <c r="K7" s="208">
        <v>1</v>
      </c>
      <c r="L7" s="207">
        <v>8</v>
      </c>
      <c r="M7" s="209">
        <v>0</v>
      </c>
      <c r="N7" s="208">
        <v>7</v>
      </c>
      <c r="O7" s="210">
        <v>0</v>
      </c>
      <c r="P7" s="207">
        <v>0</v>
      </c>
      <c r="Q7" s="208">
        <v>0</v>
      </c>
      <c r="R7" s="210">
        <v>0</v>
      </c>
      <c r="S7" s="210">
        <v>16</v>
      </c>
      <c r="T7" s="209">
        <v>45</v>
      </c>
      <c r="V7" s="211"/>
    </row>
    <row r="8" spans="1:22" s="130" customFormat="1" ht="21.75" customHeight="1" x14ac:dyDescent="0.15">
      <c r="A8" s="206" t="s">
        <v>125</v>
      </c>
      <c r="B8" s="207">
        <v>7</v>
      </c>
      <c r="C8" s="208">
        <v>0</v>
      </c>
      <c r="D8" s="207">
        <v>5</v>
      </c>
      <c r="E8" s="209">
        <v>6</v>
      </c>
      <c r="F8" s="209">
        <v>10</v>
      </c>
      <c r="G8" s="209">
        <v>1</v>
      </c>
      <c r="H8" s="209">
        <v>3</v>
      </c>
      <c r="I8" s="209">
        <v>1</v>
      </c>
      <c r="J8" s="209">
        <v>3</v>
      </c>
      <c r="K8" s="208">
        <v>3</v>
      </c>
      <c r="L8" s="207">
        <v>8</v>
      </c>
      <c r="M8" s="209">
        <v>2</v>
      </c>
      <c r="N8" s="208">
        <v>5</v>
      </c>
      <c r="O8" s="210">
        <v>0</v>
      </c>
      <c r="P8" s="207">
        <v>0</v>
      </c>
      <c r="Q8" s="208">
        <v>5</v>
      </c>
      <c r="R8" s="210">
        <v>0</v>
      </c>
      <c r="S8" s="210">
        <v>0</v>
      </c>
      <c r="T8" s="209">
        <v>59</v>
      </c>
      <c r="V8" s="211"/>
    </row>
    <row r="9" spans="1:22" s="130" customFormat="1" ht="21.75" customHeight="1" x14ac:dyDescent="0.15">
      <c r="A9" s="206" t="s">
        <v>126</v>
      </c>
      <c r="B9" s="207">
        <v>9</v>
      </c>
      <c r="C9" s="208">
        <v>1</v>
      </c>
      <c r="D9" s="207">
        <v>34</v>
      </c>
      <c r="E9" s="209">
        <v>11</v>
      </c>
      <c r="F9" s="209">
        <v>10</v>
      </c>
      <c r="G9" s="209">
        <v>11</v>
      </c>
      <c r="H9" s="209">
        <v>15</v>
      </c>
      <c r="I9" s="209">
        <v>2</v>
      </c>
      <c r="J9" s="209">
        <v>7</v>
      </c>
      <c r="K9" s="208">
        <v>3</v>
      </c>
      <c r="L9" s="207">
        <v>22</v>
      </c>
      <c r="M9" s="209">
        <v>1</v>
      </c>
      <c r="N9" s="208">
        <v>10</v>
      </c>
      <c r="O9" s="210">
        <v>0</v>
      </c>
      <c r="P9" s="207">
        <v>1</v>
      </c>
      <c r="Q9" s="208">
        <v>14</v>
      </c>
      <c r="R9" s="210">
        <v>0</v>
      </c>
      <c r="S9" s="210">
        <v>0</v>
      </c>
      <c r="T9" s="209">
        <v>151</v>
      </c>
      <c r="V9" s="211"/>
    </row>
    <row r="10" spans="1:22" s="130" customFormat="1" ht="21.75" customHeight="1" thickBot="1" x14ac:dyDescent="0.2">
      <c r="A10" s="212" t="s">
        <v>107</v>
      </c>
      <c r="B10" s="213">
        <v>18</v>
      </c>
      <c r="C10" s="214">
        <v>1</v>
      </c>
      <c r="D10" s="213">
        <v>45</v>
      </c>
      <c r="E10" s="215">
        <v>18</v>
      </c>
      <c r="F10" s="215">
        <v>21</v>
      </c>
      <c r="G10" s="215">
        <v>14</v>
      </c>
      <c r="H10" s="215">
        <v>19</v>
      </c>
      <c r="I10" s="215">
        <v>3</v>
      </c>
      <c r="J10" s="215">
        <v>10</v>
      </c>
      <c r="K10" s="214">
        <v>7</v>
      </c>
      <c r="L10" s="213">
        <v>38</v>
      </c>
      <c r="M10" s="215">
        <v>3</v>
      </c>
      <c r="N10" s="214">
        <v>22</v>
      </c>
      <c r="O10" s="216">
        <v>0</v>
      </c>
      <c r="P10" s="213">
        <v>1</v>
      </c>
      <c r="Q10" s="214">
        <v>19</v>
      </c>
      <c r="R10" s="216">
        <v>0</v>
      </c>
      <c r="S10" s="216">
        <v>16</v>
      </c>
      <c r="T10" s="215">
        <v>255</v>
      </c>
      <c r="V10" s="211"/>
    </row>
    <row r="11" spans="1:22" ht="12" customHeight="1" x14ac:dyDescent="0.15">
      <c r="T11" s="6" t="s">
        <v>127</v>
      </c>
    </row>
  </sheetData>
  <mergeCells count="15">
    <mergeCell ref="S4:S6"/>
    <mergeCell ref="T4:T6"/>
    <mergeCell ref="B5:C5"/>
    <mergeCell ref="D5:K5"/>
    <mergeCell ref="L5:L6"/>
    <mergeCell ref="M5:M6"/>
    <mergeCell ref="N5:N6"/>
    <mergeCell ref="P5:P6"/>
    <mergeCell ref="Q5:Q6"/>
    <mergeCell ref="A4:A6"/>
    <mergeCell ref="B4:K4"/>
    <mergeCell ref="L4:N4"/>
    <mergeCell ref="O4:O6"/>
    <mergeCell ref="P4:Q4"/>
    <mergeCell ref="R4:R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zoomScaleNormal="100" workbookViewId="0"/>
  </sheetViews>
  <sheetFormatPr defaultRowHeight="18" customHeight="1" x14ac:dyDescent="0.15"/>
  <cols>
    <col min="1" max="1" width="22.625" style="241" customWidth="1"/>
    <col min="2" max="6" width="12" style="241" customWidth="1"/>
    <col min="7" max="255" width="9" style="241"/>
    <col min="256" max="256" width="22.625" style="241" customWidth="1"/>
    <col min="257" max="261" width="10.625" style="241" customWidth="1"/>
    <col min="262" max="511" width="9" style="241"/>
    <col min="512" max="512" width="22.625" style="241" customWidth="1"/>
    <col min="513" max="517" width="10.625" style="241" customWidth="1"/>
    <col min="518" max="767" width="9" style="241"/>
    <col min="768" max="768" width="22.625" style="241" customWidth="1"/>
    <col min="769" max="773" width="10.625" style="241" customWidth="1"/>
    <col min="774" max="1023" width="9" style="241"/>
    <col min="1024" max="1024" width="22.625" style="241" customWidth="1"/>
    <col min="1025" max="1029" width="10.625" style="241" customWidth="1"/>
    <col min="1030" max="1279" width="9" style="241"/>
    <col min="1280" max="1280" width="22.625" style="241" customWidth="1"/>
    <col min="1281" max="1285" width="10.625" style="241" customWidth="1"/>
    <col min="1286" max="1535" width="9" style="241"/>
    <col min="1536" max="1536" width="22.625" style="241" customWidth="1"/>
    <col min="1537" max="1541" width="10.625" style="241" customWidth="1"/>
    <col min="1542" max="1791" width="9" style="241"/>
    <col min="1792" max="1792" width="22.625" style="241" customWidth="1"/>
    <col min="1793" max="1797" width="10.625" style="241" customWidth="1"/>
    <col min="1798" max="2047" width="9" style="241"/>
    <col min="2048" max="2048" width="22.625" style="241" customWidth="1"/>
    <col min="2049" max="2053" width="10.625" style="241" customWidth="1"/>
    <col min="2054" max="2303" width="9" style="241"/>
    <col min="2304" max="2304" width="22.625" style="241" customWidth="1"/>
    <col min="2305" max="2309" width="10.625" style="241" customWidth="1"/>
    <col min="2310" max="2559" width="9" style="241"/>
    <col min="2560" max="2560" width="22.625" style="241" customWidth="1"/>
    <col min="2561" max="2565" width="10.625" style="241" customWidth="1"/>
    <col min="2566" max="2815" width="9" style="241"/>
    <col min="2816" max="2816" width="22.625" style="241" customWidth="1"/>
    <col min="2817" max="2821" width="10.625" style="241" customWidth="1"/>
    <col min="2822" max="3071" width="9" style="241"/>
    <col min="3072" max="3072" width="22.625" style="241" customWidth="1"/>
    <col min="3073" max="3077" width="10.625" style="241" customWidth="1"/>
    <col min="3078" max="3327" width="9" style="241"/>
    <col min="3328" max="3328" width="22.625" style="241" customWidth="1"/>
    <col min="3329" max="3333" width="10.625" style="241" customWidth="1"/>
    <col min="3334" max="3583" width="9" style="241"/>
    <col min="3584" max="3584" width="22.625" style="241" customWidth="1"/>
    <col min="3585" max="3589" width="10.625" style="241" customWidth="1"/>
    <col min="3590" max="3839" width="9" style="241"/>
    <col min="3840" max="3840" width="22.625" style="241" customWidth="1"/>
    <col min="3841" max="3845" width="10.625" style="241" customWidth="1"/>
    <col min="3846" max="4095" width="9" style="241"/>
    <col min="4096" max="4096" width="22.625" style="241" customWidth="1"/>
    <col min="4097" max="4101" width="10.625" style="241" customWidth="1"/>
    <col min="4102" max="4351" width="9" style="241"/>
    <col min="4352" max="4352" width="22.625" style="241" customWidth="1"/>
    <col min="4353" max="4357" width="10.625" style="241" customWidth="1"/>
    <col min="4358" max="4607" width="9" style="241"/>
    <col min="4608" max="4608" width="22.625" style="241" customWidth="1"/>
    <col min="4609" max="4613" width="10.625" style="241" customWidth="1"/>
    <col min="4614" max="4863" width="9" style="241"/>
    <col min="4864" max="4864" width="22.625" style="241" customWidth="1"/>
    <col min="4865" max="4869" width="10.625" style="241" customWidth="1"/>
    <col min="4870" max="5119" width="9" style="241"/>
    <col min="5120" max="5120" width="22.625" style="241" customWidth="1"/>
    <col min="5121" max="5125" width="10.625" style="241" customWidth="1"/>
    <col min="5126" max="5375" width="9" style="241"/>
    <col min="5376" max="5376" width="22.625" style="241" customWidth="1"/>
    <col min="5377" max="5381" width="10.625" style="241" customWidth="1"/>
    <col min="5382" max="5631" width="9" style="241"/>
    <col min="5632" max="5632" width="22.625" style="241" customWidth="1"/>
    <col min="5633" max="5637" width="10.625" style="241" customWidth="1"/>
    <col min="5638" max="5887" width="9" style="241"/>
    <col min="5888" max="5888" width="22.625" style="241" customWidth="1"/>
    <col min="5889" max="5893" width="10.625" style="241" customWidth="1"/>
    <col min="5894" max="6143" width="9" style="241"/>
    <col min="6144" max="6144" width="22.625" style="241" customWidth="1"/>
    <col min="6145" max="6149" width="10.625" style="241" customWidth="1"/>
    <col min="6150" max="6399" width="9" style="241"/>
    <col min="6400" max="6400" width="22.625" style="241" customWidth="1"/>
    <col min="6401" max="6405" width="10.625" style="241" customWidth="1"/>
    <col min="6406" max="6655" width="9" style="241"/>
    <col min="6656" max="6656" width="22.625" style="241" customWidth="1"/>
    <col min="6657" max="6661" width="10.625" style="241" customWidth="1"/>
    <col min="6662" max="6911" width="9" style="241"/>
    <col min="6912" max="6912" width="22.625" style="241" customWidth="1"/>
    <col min="6913" max="6917" width="10.625" style="241" customWidth="1"/>
    <col min="6918" max="7167" width="9" style="241"/>
    <col min="7168" max="7168" width="22.625" style="241" customWidth="1"/>
    <col min="7169" max="7173" width="10.625" style="241" customWidth="1"/>
    <col min="7174" max="7423" width="9" style="241"/>
    <col min="7424" max="7424" width="22.625" style="241" customWidth="1"/>
    <col min="7425" max="7429" width="10.625" style="241" customWidth="1"/>
    <col min="7430" max="7679" width="9" style="241"/>
    <col min="7680" max="7680" width="22.625" style="241" customWidth="1"/>
    <col min="7681" max="7685" width="10.625" style="241" customWidth="1"/>
    <col min="7686" max="7935" width="9" style="241"/>
    <col min="7936" max="7936" width="22.625" style="241" customWidth="1"/>
    <col min="7937" max="7941" width="10.625" style="241" customWidth="1"/>
    <col min="7942" max="8191" width="9" style="241"/>
    <col min="8192" max="8192" width="22.625" style="241" customWidth="1"/>
    <col min="8193" max="8197" width="10.625" style="241" customWidth="1"/>
    <col min="8198" max="8447" width="9" style="241"/>
    <col min="8448" max="8448" width="22.625" style="241" customWidth="1"/>
    <col min="8449" max="8453" width="10.625" style="241" customWidth="1"/>
    <col min="8454" max="8703" width="9" style="241"/>
    <col min="8704" max="8704" width="22.625" style="241" customWidth="1"/>
    <col min="8705" max="8709" width="10.625" style="241" customWidth="1"/>
    <col min="8710" max="8959" width="9" style="241"/>
    <col min="8960" max="8960" width="22.625" style="241" customWidth="1"/>
    <col min="8961" max="8965" width="10.625" style="241" customWidth="1"/>
    <col min="8966" max="9215" width="9" style="241"/>
    <col min="9216" max="9216" width="22.625" style="241" customWidth="1"/>
    <col min="9217" max="9221" width="10.625" style="241" customWidth="1"/>
    <col min="9222" max="9471" width="9" style="241"/>
    <col min="9472" max="9472" width="22.625" style="241" customWidth="1"/>
    <col min="9473" max="9477" width="10.625" style="241" customWidth="1"/>
    <col min="9478" max="9727" width="9" style="241"/>
    <col min="9728" max="9728" width="22.625" style="241" customWidth="1"/>
    <col min="9729" max="9733" width="10.625" style="241" customWidth="1"/>
    <col min="9734" max="9983" width="9" style="241"/>
    <col min="9984" max="9984" width="22.625" style="241" customWidth="1"/>
    <col min="9985" max="9989" width="10.625" style="241" customWidth="1"/>
    <col min="9990" max="10239" width="9" style="241"/>
    <col min="10240" max="10240" width="22.625" style="241" customWidth="1"/>
    <col min="10241" max="10245" width="10.625" style="241" customWidth="1"/>
    <col min="10246" max="10495" width="9" style="241"/>
    <col min="10496" max="10496" width="22.625" style="241" customWidth="1"/>
    <col min="10497" max="10501" width="10.625" style="241" customWidth="1"/>
    <col min="10502" max="10751" width="9" style="241"/>
    <col min="10752" max="10752" width="22.625" style="241" customWidth="1"/>
    <col min="10753" max="10757" width="10.625" style="241" customWidth="1"/>
    <col min="10758" max="11007" width="9" style="241"/>
    <col min="11008" max="11008" width="22.625" style="241" customWidth="1"/>
    <col min="11009" max="11013" width="10.625" style="241" customWidth="1"/>
    <col min="11014" max="11263" width="9" style="241"/>
    <col min="11264" max="11264" width="22.625" style="241" customWidth="1"/>
    <col min="11265" max="11269" width="10.625" style="241" customWidth="1"/>
    <col min="11270" max="11519" width="9" style="241"/>
    <col min="11520" max="11520" width="22.625" style="241" customWidth="1"/>
    <col min="11521" max="11525" width="10.625" style="241" customWidth="1"/>
    <col min="11526" max="11775" width="9" style="241"/>
    <col min="11776" max="11776" width="22.625" style="241" customWidth="1"/>
    <col min="11777" max="11781" width="10.625" style="241" customWidth="1"/>
    <col min="11782" max="12031" width="9" style="241"/>
    <col min="12032" max="12032" width="22.625" style="241" customWidth="1"/>
    <col min="12033" max="12037" width="10.625" style="241" customWidth="1"/>
    <col min="12038" max="12287" width="9" style="241"/>
    <col min="12288" max="12288" width="22.625" style="241" customWidth="1"/>
    <col min="12289" max="12293" width="10.625" style="241" customWidth="1"/>
    <col min="12294" max="12543" width="9" style="241"/>
    <col min="12544" max="12544" width="22.625" style="241" customWidth="1"/>
    <col min="12545" max="12549" width="10.625" style="241" customWidth="1"/>
    <col min="12550" max="12799" width="9" style="241"/>
    <col min="12800" max="12800" width="22.625" style="241" customWidth="1"/>
    <col min="12801" max="12805" width="10.625" style="241" customWidth="1"/>
    <col min="12806" max="13055" width="9" style="241"/>
    <col min="13056" max="13056" width="22.625" style="241" customWidth="1"/>
    <col min="13057" max="13061" width="10.625" style="241" customWidth="1"/>
    <col min="13062" max="13311" width="9" style="241"/>
    <col min="13312" max="13312" width="22.625" style="241" customWidth="1"/>
    <col min="13313" max="13317" width="10.625" style="241" customWidth="1"/>
    <col min="13318" max="13567" width="9" style="241"/>
    <col min="13568" max="13568" width="22.625" style="241" customWidth="1"/>
    <col min="13569" max="13573" width="10.625" style="241" customWidth="1"/>
    <col min="13574" max="13823" width="9" style="241"/>
    <col min="13824" max="13824" width="22.625" style="241" customWidth="1"/>
    <col min="13825" max="13829" width="10.625" style="241" customWidth="1"/>
    <col min="13830" max="14079" width="9" style="241"/>
    <col min="14080" max="14080" width="22.625" style="241" customWidth="1"/>
    <col min="14081" max="14085" width="10.625" style="241" customWidth="1"/>
    <col min="14086" max="14335" width="9" style="241"/>
    <col min="14336" max="14336" width="22.625" style="241" customWidth="1"/>
    <col min="14337" max="14341" width="10.625" style="241" customWidth="1"/>
    <col min="14342" max="14591" width="9" style="241"/>
    <col min="14592" max="14592" width="22.625" style="241" customWidth="1"/>
    <col min="14593" max="14597" width="10.625" style="241" customWidth="1"/>
    <col min="14598" max="14847" width="9" style="241"/>
    <col min="14848" max="14848" width="22.625" style="241" customWidth="1"/>
    <col min="14849" max="14853" width="10.625" style="241" customWidth="1"/>
    <col min="14854" max="15103" width="9" style="241"/>
    <col min="15104" max="15104" width="22.625" style="241" customWidth="1"/>
    <col min="15105" max="15109" width="10.625" style="241" customWidth="1"/>
    <col min="15110" max="15359" width="9" style="241"/>
    <col min="15360" max="15360" width="22.625" style="241" customWidth="1"/>
    <col min="15361" max="15365" width="10.625" style="241" customWidth="1"/>
    <col min="15366" max="15615" width="9" style="241"/>
    <col min="15616" max="15616" width="22.625" style="241" customWidth="1"/>
    <col min="15617" max="15621" width="10.625" style="241" customWidth="1"/>
    <col min="15622" max="15871" width="9" style="241"/>
    <col min="15872" max="15872" width="22.625" style="241" customWidth="1"/>
    <col min="15873" max="15877" width="10.625" style="241" customWidth="1"/>
    <col min="15878" max="16127" width="9" style="241"/>
    <col min="16128" max="16128" width="22.625" style="241" customWidth="1"/>
    <col min="16129" max="16133" width="10.625" style="241" customWidth="1"/>
    <col min="16134" max="16384" width="9" style="241"/>
  </cols>
  <sheetData>
    <row r="1" spans="1:6" s="219" customFormat="1" ht="18" customHeight="1" x14ac:dyDescent="0.15">
      <c r="A1" s="218" t="s">
        <v>128</v>
      </c>
    </row>
    <row r="2" spans="1:6" s="219" customFormat="1" ht="7.5" customHeight="1" x14ac:dyDescent="0.15">
      <c r="A2" s="220"/>
    </row>
    <row r="3" spans="1:6" s="219" customFormat="1" ht="18" customHeight="1" x14ac:dyDescent="0.15">
      <c r="A3" s="220" t="s">
        <v>129</v>
      </c>
    </row>
    <row r="4" spans="1:6" s="219" customFormat="1" ht="18" customHeight="1" thickBot="1" x14ac:dyDescent="0.2">
      <c r="A4" s="221"/>
      <c r="F4" s="222" t="s">
        <v>25</v>
      </c>
    </row>
    <row r="5" spans="1:6" s="226" customFormat="1" ht="18" customHeight="1" x14ac:dyDescent="0.15">
      <c r="A5" s="223"/>
      <c r="B5" s="224" t="s">
        <v>130</v>
      </c>
      <c r="C5" s="224" t="s">
        <v>131</v>
      </c>
      <c r="D5" s="224" t="s">
        <v>132</v>
      </c>
      <c r="E5" s="224" t="s">
        <v>133</v>
      </c>
      <c r="F5" s="225" t="s">
        <v>68</v>
      </c>
    </row>
    <row r="6" spans="1:6" s="229" customFormat="1" ht="21" customHeight="1" x14ac:dyDescent="0.15">
      <c r="A6" s="227" t="s">
        <v>134</v>
      </c>
      <c r="B6" s="228">
        <v>19286</v>
      </c>
      <c r="C6" s="228">
        <v>18967</v>
      </c>
      <c r="D6" s="228">
        <v>25327</v>
      </c>
      <c r="E6" s="228">
        <v>21681</v>
      </c>
      <c r="F6" s="228">
        <v>25340</v>
      </c>
    </row>
    <row r="7" spans="1:6" s="229" customFormat="1" ht="21" customHeight="1" x14ac:dyDescent="0.15">
      <c r="A7" s="230" t="s">
        <v>135</v>
      </c>
      <c r="B7" s="231">
        <v>13070</v>
      </c>
      <c r="C7" s="231">
        <v>8350</v>
      </c>
      <c r="D7" s="231">
        <v>9850</v>
      </c>
      <c r="E7" s="231">
        <v>6450</v>
      </c>
      <c r="F7" s="228">
        <v>6720</v>
      </c>
    </row>
    <row r="8" spans="1:6" s="229" customFormat="1" ht="21" customHeight="1" x14ac:dyDescent="0.15">
      <c r="A8" s="230" t="s">
        <v>136</v>
      </c>
      <c r="B8" s="228">
        <v>6400</v>
      </c>
      <c r="C8" s="228">
        <v>7350</v>
      </c>
      <c r="D8" s="228">
        <v>6294</v>
      </c>
      <c r="E8" s="228">
        <v>7260</v>
      </c>
      <c r="F8" s="228">
        <v>9095</v>
      </c>
    </row>
    <row r="9" spans="1:6" s="229" customFormat="1" ht="21" customHeight="1" x14ac:dyDescent="0.15">
      <c r="A9" s="230" t="s">
        <v>137</v>
      </c>
      <c r="B9" s="231">
        <v>0</v>
      </c>
      <c r="C9" s="228">
        <v>200</v>
      </c>
      <c r="D9" s="228">
        <v>1500</v>
      </c>
      <c r="E9" s="228">
        <v>3400</v>
      </c>
      <c r="F9" s="228">
        <v>1600</v>
      </c>
    </row>
    <row r="10" spans="1:6" s="229" customFormat="1" ht="21" customHeight="1" x14ac:dyDescent="0.15">
      <c r="A10" s="230" t="s">
        <v>138</v>
      </c>
      <c r="B10" s="228">
        <v>1500</v>
      </c>
      <c r="C10" s="228">
        <v>1550</v>
      </c>
      <c r="D10" s="228">
        <v>3000</v>
      </c>
      <c r="E10" s="228">
        <v>2000</v>
      </c>
      <c r="F10" s="228">
        <v>600</v>
      </c>
    </row>
    <row r="11" spans="1:6" s="229" customFormat="1" ht="21" customHeight="1" x14ac:dyDescent="0.15">
      <c r="A11" s="232" t="s">
        <v>139</v>
      </c>
      <c r="B11" s="228">
        <v>12300</v>
      </c>
      <c r="C11" s="228">
        <v>15020</v>
      </c>
      <c r="D11" s="228">
        <v>13404</v>
      </c>
      <c r="E11" s="228">
        <v>6300</v>
      </c>
      <c r="F11" s="231">
        <v>1800</v>
      </c>
    </row>
    <row r="12" spans="1:6" s="229" customFormat="1" ht="21" customHeight="1" x14ac:dyDescent="0.15">
      <c r="A12" s="232" t="s">
        <v>140</v>
      </c>
      <c r="B12" s="231">
        <v>0</v>
      </c>
      <c r="C12" s="231">
        <v>0</v>
      </c>
      <c r="D12" s="231">
        <v>0</v>
      </c>
      <c r="E12" s="231">
        <v>0</v>
      </c>
      <c r="F12" s="228">
        <v>4350</v>
      </c>
    </row>
    <row r="13" spans="1:6" s="229" customFormat="1" ht="21" customHeight="1" x14ac:dyDescent="0.15">
      <c r="A13" s="232" t="s">
        <v>141</v>
      </c>
      <c r="B13" s="231">
        <v>0</v>
      </c>
      <c r="C13" s="231">
        <v>0</v>
      </c>
      <c r="D13" s="231">
        <v>0</v>
      </c>
      <c r="E13" s="231">
        <v>0</v>
      </c>
      <c r="F13" s="228">
        <v>3150</v>
      </c>
    </row>
    <row r="14" spans="1:6" s="229" customFormat="1" ht="21" customHeight="1" x14ac:dyDescent="0.15">
      <c r="A14" s="232" t="s">
        <v>142</v>
      </c>
      <c r="B14" s="228">
        <v>16500</v>
      </c>
      <c r="C14" s="228">
        <v>24350</v>
      </c>
      <c r="D14" s="228">
        <v>19200</v>
      </c>
      <c r="E14" s="228">
        <v>19730</v>
      </c>
      <c r="F14" s="228">
        <v>21924</v>
      </c>
    </row>
    <row r="15" spans="1:6" s="229" customFormat="1" ht="21" customHeight="1" x14ac:dyDescent="0.15">
      <c r="A15" s="232" t="s">
        <v>143</v>
      </c>
      <c r="B15" s="228">
        <v>5821</v>
      </c>
      <c r="C15" s="228">
        <v>9315</v>
      </c>
      <c r="D15" s="228">
        <v>9102</v>
      </c>
      <c r="E15" s="228">
        <v>7856</v>
      </c>
      <c r="F15" s="231">
        <v>0</v>
      </c>
    </row>
    <row r="16" spans="1:6" s="229" customFormat="1" ht="21" customHeight="1" thickBot="1" x14ac:dyDescent="0.2">
      <c r="A16" s="233" t="s">
        <v>144</v>
      </c>
      <c r="B16" s="234">
        <v>74877</v>
      </c>
      <c r="C16" s="234">
        <v>85102</v>
      </c>
      <c r="D16" s="234">
        <v>87677</v>
      </c>
      <c r="E16" s="234">
        <v>74677</v>
      </c>
      <c r="F16" s="234">
        <v>74579</v>
      </c>
    </row>
    <row r="17" spans="1:6" s="236" customFormat="1" ht="18" customHeight="1" x14ac:dyDescent="0.15">
      <c r="A17" s="235"/>
      <c r="F17" s="222" t="s">
        <v>145</v>
      </c>
    </row>
    <row r="18" spans="1:6" s="236" customFormat="1" ht="18" customHeight="1" x14ac:dyDescent="0.15">
      <c r="A18" s="237" t="s">
        <v>146</v>
      </c>
      <c r="B18" s="238"/>
      <c r="C18" s="238"/>
      <c r="D18" s="238"/>
      <c r="E18" s="239"/>
      <c r="F18" s="222"/>
    </row>
    <row r="19" spans="1:6" s="236" customFormat="1" ht="18" customHeight="1" x14ac:dyDescent="0.15">
      <c r="A19" s="238"/>
      <c r="B19" s="238"/>
      <c r="C19" s="238"/>
      <c r="D19" s="238"/>
      <c r="E19" s="239"/>
      <c r="F19" s="222"/>
    </row>
    <row r="20" spans="1:6" s="236" customFormat="1" ht="18" customHeight="1" x14ac:dyDescent="0.15">
      <c r="A20" s="235"/>
      <c r="F20" s="222"/>
    </row>
    <row r="21" spans="1:6" ht="18" customHeight="1" x14ac:dyDescent="0.15">
      <c r="A21" s="220" t="s">
        <v>147</v>
      </c>
      <c r="B21" s="240"/>
      <c r="C21" s="240"/>
      <c r="D21" s="240"/>
      <c r="E21" s="240"/>
      <c r="F21" s="240"/>
    </row>
    <row r="22" spans="1:6" s="219" customFormat="1" ht="18" customHeight="1" thickBot="1" x14ac:dyDescent="0.2">
      <c r="A22" s="221"/>
      <c r="F22" s="222" t="s">
        <v>25</v>
      </c>
    </row>
    <row r="23" spans="1:6" s="226" customFormat="1" ht="18" customHeight="1" x14ac:dyDescent="0.15">
      <c r="A23" s="223"/>
      <c r="B23" s="224" t="s">
        <v>130</v>
      </c>
      <c r="C23" s="224" t="s">
        <v>131</v>
      </c>
      <c r="D23" s="224" t="s">
        <v>132</v>
      </c>
      <c r="E23" s="224" t="s">
        <v>133</v>
      </c>
      <c r="F23" s="225" t="s">
        <v>68</v>
      </c>
    </row>
    <row r="24" spans="1:6" s="229" customFormat="1" ht="21" customHeight="1" x14ac:dyDescent="0.15">
      <c r="A24" s="227" t="s">
        <v>134</v>
      </c>
      <c r="B24" s="242">
        <v>10821</v>
      </c>
      <c r="C24" s="243">
        <v>11370</v>
      </c>
      <c r="D24" s="243">
        <v>12250</v>
      </c>
      <c r="E24" s="243">
        <v>11071</v>
      </c>
      <c r="F24" s="243">
        <v>15462</v>
      </c>
    </row>
    <row r="25" spans="1:6" s="229" customFormat="1" ht="21" customHeight="1" x14ac:dyDescent="0.15">
      <c r="A25" s="230" t="s">
        <v>135</v>
      </c>
      <c r="B25" s="231">
        <v>10085</v>
      </c>
      <c r="C25" s="231">
        <v>11430</v>
      </c>
      <c r="D25" s="231">
        <v>10150</v>
      </c>
      <c r="E25" s="231">
        <v>6590</v>
      </c>
      <c r="F25" s="244">
        <v>10330</v>
      </c>
    </row>
    <row r="26" spans="1:6" s="229" customFormat="1" ht="21" customHeight="1" x14ac:dyDescent="0.15">
      <c r="A26" s="230" t="s">
        <v>148</v>
      </c>
      <c r="B26" s="244">
        <v>5950</v>
      </c>
      <c r="C26" s="244">
        <v>3600</v>
      </c>
      <c r="D26" s="244">
        <v>7970</v>
      </c>
      <c r="E26" s="244">
        <v>10435</v>
      </c>
      <c r="F26" s="244">
        <v>7019</v>
      </c>
    </row>
    <row r="27" spans="1:6" s="229" customFormat="1" ht="21" customHeight="1" x14ac:dyDescent="0.15">
      <c r="A27" s="230" t="s">
        <v>149</v>
      </c>
      <c r="B27" s="245">
        <v>2470</v>
      </c>
      <c r="C27" s="244">
        <v>450</v>
      </c>
      <c r="D27" s="244">
        <v>1200</v>
      </c>
      <c r="E27" s="244">
        <v>2150</v>
      </c>
      <c r="F27" s="244">
        <v>1360</v>
      </c>
    </row>
    <row r="28" spans="1:6" s="229" customFormat="1" ht="21" customHeight="1" x14ac:dyDescent="0.15">
      <c r="A28" s="230" t="s">
        <v>150</v>
      </c>
      <c r="B28" s="244">
        <v>350</v>
      </c>
      <c r="C28" s="244">
        <v>150</v>
      </c>
      <c r="D28" s="244">
        <v>1580</v>
      </c>
      <c r="E28" s="244">
        <v>0</v>
      </c>
      <c r="F28" s="244">
        <v>0</v>
      </c>
    </row>
    <row r="29" spans="1:6" s="229" customFormat="1" ht="21" customHeight="1" x14ac:dyDescent="0.15">
      <c r="A29" s="232" t="s">
        <v>139</v>
      </c>
      <c r="B29" s="244">
        <v>8130</v>
      </c>
      <c r="C29" s="244">
        <v>9294</v>
      </c>
      <c r="D29" s="244">
        <v>7900</v>
      </c>
      <c r="E29" s="244">
        <v>4725</v>
      </c>
      <c r="F29" s="244">
        <v>6971</v>
      </c>
    </row>
    <row r="30" spans="1:6" s="229" customFormat="1" ht="21" customHeight="1" x14ac:dyDescent="0.15">
      <c r="A30" s="232" t="s">
        <v>140</v>
      </c>
      <c r="B30" s="231">
        <v>0</v>
      </c>
      <c r="C30" s="231">
        <v>0</v>
      </c>
      <c r="D30" s="231">
        <v>0</v>
      </c>
      <c r="E30" s="231">
        <v>0</v>
      </c>
      <c r="F30" s="244">
        <v>1670</v>
      </c>
    </row>
    <row r="31" spans="1:6" s="229" customFormat="1" ht="21" customHeight="1" x14ac:dyDescent="0.15">
      <c r="A31" s="232" t="s">
        <v>141</v>
      </c>
      <c r="B31" s="231">
        <v>0</v>
      </c>
      <c r="C31" s="231">
        <v>0</v>
      </c>
      <c r="D31" s="231">
        <v>0</v>
      </c>
      <c r="E31" s="231">
        <v>0</v>
      </c>
      <c r="F31" s="244">
        <v>1310</v>
      </c>
    </row>
    <row r="32" spans="1:6" s="229" customFormat="1" ht="21" customHeight="1" x14ac:dyDescent="0.15">
      <c r="A32" s="232" t="s">
        <v>151</v>
      </c>
      <c r="B32" s="244">
        <v>6000</v>
      </c>
      <c r="C32" s="244">
        <v>5650</v>
      </c>
      <c r="D32" s="244">
        <v>5360</v>
      </c>
      <c r="E32" s="244">
        <v>5380</v>
      </c>
      <c r="F32" s="244">
        <v>7586</v>
      </c>
    </row>
    <row r="33" spans="1:7" s="229" customFormat="1" ht="21" customHeight="1" x14ac:dyDescent="0.15">
      <c r="A33" s="232" t="s">
        <v>152</v>
      </c>
      <c r="B33" s="244">
        <v>2873</v>
      </c>
      <c r="C33" s="244">
        <v>3234</v>
      </c>
      <c r="D33" s="244">
        <v>3972</v>
      </c>
      <c r="E33" s="244">
        <v>3947</v>
      </c>
      <c r="F33" s="244">
        <v>0</v>
      </c>
    </row>
    <row r="34" spans="1:7" s="229" customFormat="1" ht="21" customHeight="1" thickBot="1" x14ac:dyDescent="0.2">
      <c r="A34" s="233" t="s">
        <v>144</v>
      </c>
      <c r="B34" s="234">
        <v>46679</v>
      </c>
      <c r="C34" s="234">
        <v>45178</v>
      </c>
      <c r="D34" s="234">
        <v>50382</v>
      </c>
      <c r="E34" s="234">
        <v>44298</v>
      </c>
      <c r="F34" s="234">
        <v>51708</v>
      </c>
    </row>
    <row r="35" spans="1:7" ht="18" customHeight="1" x14ac:dyDescent="0.15">
      <c r="A35" s="241" t="s">
        <v>153</v>
      </c>
      <c r="F35" s="222" t="s">
        <v>145</v>
      </c>
    </row>
    <row r="36" spans="1:7" ht="18" customHeight="1" x14ac:dyDescent="0.15">
      <c r="A36" s="237" t="s">
        <v>146</v>
      </c>
      <c r="B36" s="238"/>
      <c r="C36" s="238"/>
      <c r="D36" s="238"/>
      <c r="E36" s="239"/>
      <c r="F36" s="240"/>
    </row>
    <row r="37" spans="1:7" ht="18" customHeight="1" x14ac:dyDescent="0.15">
      <c r="A37" s="238"/>
      <c r="B37" s="238"/>
      <c r="C37" s="238"/>
      <c r="D37" s="238"/>
      <c r="E37" s="239"/>
      <c r="F37" s="240"/>
    </row>
    <row r="38" spans="1:7" ht="18" customHeight="1" x14ac:dyDescent="0.15">
      <c r="B38" s="246"/>
      <c r="C38" s="246"/>
      <c r="D38" s="246"/>
      <c r="E38" s="247"/>
      <c r="F38" s="240"/>
    </row>
    <row r="39" spans="1:7" s="250" customFormat="1" ht="18" customHeight="1" x14ac:dyDescent="0.15">
      <c r="A39" s="248" t="s">
        <v>154</v>
      </c>
      <c r="B39" s="249"/>
      <c r="C39" s="249"/>
      <c r="D39" s="249"/>
      <c r="E39" s="249"/>
      <c r="F39" s="249"/>
    </row>
    <row r="40" spans="1:7" s="219" customFormat="1" ht="18" customHeight="1" thickBot="1" x14ac:dyDescent="0.2">
      <c r="A40" s="221"/>
      <c r="F40" s="222" t="s">
        <v>25</v>
      </c>
    </row>
    <row r="41" spans="1:7" s="226" customFormat="1" ht="18" customHeight="1" x14ac:dyDescent="0.15">
      <c r="A41" s="223"/>
      <c r="B41" s="224" t="s">
        <v>130</v>
      </c>
      <c r="C41" s="224" t="s">
        <v>131</v>
      </c>
      <c r="D41" s="224" t="s">
        <v>132</v>
      </c>
      <c r="E41" s="225" t="s">
        <v>133</v>
      </c>
      <c r="F41" s="225" t="s">
        <v>68</v>
      </c>
    </row>
    <row r="42" spans="1:7" s="229" customFormat="1" ht="21" customHeight="1" x14ac:dyDescent="0.15">
      <c r="A42" s="227" t="s">
        <v>134</v>
      </c>
      <c r="B42" s="251">
        <v>10436</v>
      </c>
      <c r="C42" s="252">
        <v>11396</v>
      </c>
      <c r="D42" s="252">
        <v>11840</v>
      </c>
      <c r="E42" s="252">
        <v>12474</v>
      </c>
      <c r="F42" s="252">
        <v>11249</v>
      </c>
      <c r="G42" s="253"/>
    </row>
    <row r="43" spans="1:7" s="229" customFormat="1" ht="21" customHeight="1" x14ac:dyDescent="0.15">
      <c r="A43" s="230" t="s">
        <v>135</v>
      </c>
      <c r="B43" s="254">
        <v>2486</v>
      </c>
      <c r="C43" s="255">
        <v>2848</v>
      </c>
      <c r="D43" s="255">
        <v>5334</v>
      </c>
      <c r="E43" s="255">
        <v>4125</v>
      </c>
      <c r="F43" s="255">
        <v>4838</v>
      </c>
      <c r="G43" s="253"/>
    </row>
    <row r="44" spans="1:7" s="229" customFormat="1" ht="21" customHeight="1" x14ac:dyDescent="0.15">
      <c r="A44" s="230" t="s">
        <v>155</v>
      </c>
      <c r="B44" s="256">
        <v>2950</v>
      </c>
      <c r="C44" s="255">
        <v>2960</v>
      </c>
      <c r="D44" s="255">
        <v>2180</v>
      </c>
      <c r="E44" s="255">
        <v>3220</v>
      </c>
      <c r="F44" s="255">
        <v>2513</v>
      </c>
      <c r="G44" s="253"/>
    </row>
    <row r="45" spans="1:7" s="229" customFormat="1" ht="21" customHeight="1" x14ac:dyDescent="0.15">
      <c r="A45" s="230" t="s">
        <v>137</v>
      </c>
      <c r="B45" s="256">
        <v>600</v>
      </c>
      <c r="C45" s="257">
        <v>0</v>
      </c>
      <c r="D45" s="257">
        <v>0</v>
      </c>
      <c r="E45" s="255">
        <v>600</v>
      </c>
      <c r="F45" s="257">
        <v>0</v>
      </c>
      <c r="G45" s="253"/>
    </row>
    <row r="46" spans="1:7" s="229" customFormat="1" ht="21" customHeight="1" x14ac:dyDescent="0.15">
      <c r="A46" s="230" t="s">
        <v>138</v>
      </c>
      <c r="B46" s="256">
        <v>513</v>
      </c>
      <c r="C46" s="257">
        <v>1150</v>
      </c>
      <c r="D46" s="257">
        <v>950</v>
      </c>
      <c r="E46" s="255">
        <v>0</v>
      </c>
      <c r="F46" s="257">
        <v>0</v>
      </c>
      <c r="G46" s="253"/>
    </row>
    <row r="47" spans="1:7" s="229" customFormat="1" ht="21" customHeight="1" x14ac:dyDescent="0.15">
      <c r="A47" s="232" t="s">
        <v>139</v>
      </c>
      <c r="B47" s="254">
        <v>9947</v>
      </c>
      <c r="C47" s="255">
        <v>5809</v>
      </c>
      <c r="D47" s="255">
        <v>9150</v>
      </c>
      <c r="E47" s="255">
        <v>10189</v>
      </c>
      <c r="F47" s="255">
        <v>6979</v>
      </c>
      <c r="G47" s="253"/>
    </row>
    <row r="48" spans="1:7" s="229" customFormat="1" ht="21" customHeight="1" x14ac:dyDescent="0.15">
      <c r="A48" s="232" t="s">
        <v>156</v>
      </c>
      <c r="B48" s="254">
        <v>0</v>
      </c>
      <c r="C48" s="255">
        <v>0</v>
      </c>
      <c r="D48" s="255">
        <v>0</v>
      </c>
      <c r="E48" s="255">
        <v>0</v>
      </c>
      <c r="F48" s="255">
        <v>2950</v>
      </c>
      <c r="G48" s="253"/>
    </row>
    <row r="49" spans="1:7" s="229" customFormat="1" ht="21" customHeight="1" x14ac:dyDescent="0.15">
      <c r="A49" s="232" t="s">
        <v>157</v>
      </c>
      <c r="B49" s="254">
        <v>0</v>
      </c>
      <c r="C49" s="255">
        <v>0</v>
      </c>
      <c r="D49" s="255">
        <v>0</v>
      </c>
      <c r="E49" s="255">
        <v>0</v>
      </c>
      <c r="F49" s="255">
        <v>3797</v>
      </c>
      <c r="G49" s="253"/>
    </row>
    <row r="50" spans="1:7" s="229" customFormat="1" ht="21" customHeight="1" x14ac:dyDescent="0.15">
      <c r="A50" s="232" t="s">
        <v>142</v>
      </c>
      <c r="B50" s="254">
        <v>7185</v>
      </c>
      <c r="C50" s="255">
        <v>10942</v>
      </c>
      <c r="D50" s="255">
        <v>5856</v>
      </c>
      <c r="E50" s="255">
        <v>7004</v>
      </c>
      <c r="F50" s="255">
        <v>6858</v>
      </c>
      <c r="G50" s="253"/>
    </row>
    <row r="51" spans="1:7" s="229" customFormat="1" ht="21" customHeight="1" x14ac:dyDescent="0.15">
      <c r="A51" s="232" t="s">
        <v>152</v>
      </c>
      <c r="B51" s="254">
        <v>595</v>
      </c>
      <c r="C51" s="255">
        <v>1742</v>
      </c>
      <c r="D51" s="255">
        <v>1736</v>
      </c>
      <c r="E51" s="255">
        <v>4166</v>
      </c>
      <c r="F51" s="255">
        <v>0</v>
      </c>
      <c r="G51" s="253"/>
    </row>
    <row r="52" spans="1:7" s="229" customFormat="1" ht="21" customHeight="1" x14ac:dyDescent="0.15">
      <c r="A52" s="232" t="s">
        <v>158</v>
      </c>
      <c r="B52" s="254">
        <v>1200</v>
      </c>
      <c r="C52" s="255">
        <v>705</v>
      </c>
      <c r="D52" s="255">
        <v>250</v>
      </c>
      <c r="E52" s="255">
        <v>1560</v>
      </c>
      <c r="F52" s="255">
        <v>142</v>
      </c>
      <c r="G52" s="253"/>
    </row>
    <row r="53" spans="1:7" s="229" customFormat="1" ht="21" customHeight="1" thickBot="1" x14ac:dyDescent="0.2">
      <c r="A53" s="233" t="s">
        <v>144</v>
      </c>
      <c r="B53" s="258">
        <v>35912</v>
      </c>
      <c r="C53" s="259">
        <v>37552</v>
      </c>
      <c r="D53" s="259">
        <v>37296</v>
      </c>
      <c r="E53" s="259">
        <v>43338</v>
      </c>
      <c r="F53" s="259">
        <v>39326</v>
      </c>
      <c r="G53" s="260"/>
    </row>
    <row r="54" spans="1:7" s="236" customFormat="1" ht="18" customHeight="1" x14ac:dyDescent="0.15">
      <c r="A54" s="261"/>
      <c r="F54" s="222" t="s">
        <v>159</v>
      </c>
    </row>
    <row r="55" spans="1:7" s="236" customFormat="1" ht="18" customHeight="1" x14ac:dyDescent="0.15">
      <c r="A55" s="262" t="s">
        <v>146</v>
      </c>
      <c r="B55" s="239"/>
      <c r="C55" s="239"/>
      <c r="D55" s="239"/>
      <c r="E55" s="239"/>
      <c r="F55" s="222"/>
    </row>
    <row r="56" spans="1:7" s="236" customFormat="1" ht="18" customHeight="1" x14ac:dyDescent="0.15">
      <c r="A56" s="239"/>
      <c r="B56" s="239"/>
      <c r="C56" s="239"/>
      <c r="D56" s="239"/>
      <c r="E56" s="239"/>
      <c r="F56" s="222"/>
    </row>
    <row r="57" spans="1:7" ht="18" customHeight="1" x14ac:dyDescent="0.15">
      <c r="A57" s="247"/>
      <c r="B57" s="247"/>
      <c r="C57" s="247"/>
      <c r="D57" s="247"/>
      <c r="E57" s="247"/>
      <c r="F57" s="240"/>
    </row>
    <row r="58" spans="1:7" s="250" customFormat="1" ht="18" customHeight="1" x14ac:dyDescent="0.15">
      <c r="A58" s="3" t="s">
        <v>160</v>
      </c>
      <c r="B58" s="247"/>
      <c r="C58" s="247"/>
      <c r="D58" s="247"/>
      <c r="E58" s="247"/>
      <c r="F58" s="263"/>
    </row>
    <row r="59" spans="1:7" s="219" customFormat="1" ht="18" customHeight="1" thickBot="1" x14ac:dyDescent="0.2">
      <c r="A59" s="221"/>
      <c r="B59" s="264"/>
      <c r="C59" s="264"/>
      <c r="D59" s="264"/>
      <c r="E59" s="264"/>
      <c r="F59" s="265" t="s">
        <v>25</v>
      </c>
    </row>
    <row r="60" spans="1:7" s="226" customFormat="1" ht="18" customHeight="1" x14ac:dyDescent="0.15">
      <c r="A60" s="223"/>
      <c r="B60" s="224" t="s">
        <v>130</v>
      </c>
      <c r="C60" s="224" t="s">
        <v>131</v>
      </c>
      <c r="D60" s="224" t="s">
        <v>132</v>
      </c>
      <c r="E60" s="225" t="s">
        <v>67</v>
      </c>
      <c r="F60" s="266" t="s">
        <v>68</v>
      </c>
    </row>
    <row r="61" spans="1:7" s="229" customFormat="1" ht="21.75" customHeight="1" x14ac:dyDescent="0.15">
      <c r="A61" s="230" t="s">
        <v>161</v>
      </c>
      <c r="B61" s="228">
        <v>6938</v>
      </c>
      <c r="C61" s="228">
        <v>9261</v>
      </c>
      <c r="D61" s="228">
        <v>10007</v>
      </c>
      <c r="E61" s="267">
        <v>13044</v>
      </c>
      <c r="F61" s="267">
        <v>17004</v>
      </c>
    </row>
    <row r="62" spans="1:7" s="229" customFormat="1" ht="21.75" customHeight="1" x14ac:dyDescent="0.15">
      <c r="A62" s="230" t="s">
        <v>162</v>
      </c>
      <c r="B62" s="228">
        <v>2620</v>
      </c>
      <c r="C62" s="228">
        <v>3490</v>
      </c>
      <c r="D62" s="228">
        <v>2639</v>
      </c>
      <c r="E62" s="267">
        <v>7803</v>
      </c>
      <c r="F62" s="267">
        <v>4686</v>
      </c>
    </row>
    <row r="63" spans="1:7" s="229" customFormat="1" ht="21.75" customHeight="1" x14ac:dyDescent="0.15">
      <c r="A63" s="230" t="s">
        <v>163</v>
      </c>
      <c r="B63" s="228">
        <v>2274</v>
      </c>
      <c r="C63" s="228">
        <v>2605</v>
      </c>
      <c r="D63" s="228">
        <v>2140</v>
      </c>
      <c r="E63" s="267">
        <v>5510</v>
      </c>
      <c r="F63" s="267">
        <v>4435</v>
      </c>
    </row>
    <row r="64" spans="1:7" s="229" customFormat="1" ht="21.75" customHeight="1" x14ac:dyDescent="0.15">
      <c r="A64" s="230" t="s">
        <v>164</v>
      </c>
      <c r="B64" s="228">
        <v>1454</v>
      </c>
      <c r="C64" s="228">
        <v>1699</v>
      </c>
      <c r="D64" s="228">
        <v>2113</v>
      </c>
      <c r="E64" s="267">
        <v>2808</v>
      </c>
      <c r="F64" s="267">
        <v>2871</v>
      </c>
    </row>
    <row r="65" spans="1:6" s="229" customFormat="1" ht="21.75" customHeight="1" x14ac:dyDescent="0.15">
      <c r="A65" s="230" t="s">
        <v>165</v>
      </c>
      <c r="B65" s="228">
        <v>1061</v>
      </c>
      <c r="C65" s="228">
        <v>839</v>
      </c>
      <c r="D65" s="228">
        <v>727</v>
      </c>
      <c r="E65" s="267">
        <v>1042</v>
      </c>
      <c r="F65" s="267">
        <v>915</v>
      </c>
    </row>
    <row r="66" spans="1:6" s="229" customFormat="1" ht="21" customHeight="1" x14ac:dyDescent="0.15">
      <c r="A66" s="230" t="s">
        <v>166</v>
      </c>
      <c r="B66" s="228">
        <v>873</v>
      </c>
      <c r="C66" s="228">
        <v>910</v>
      </c>
      <c r="D66" s="228">
        <v>681</v>
      </c>
      <c r="E66" s="267">
        <v>1149</v>
      </c>
      <c r="F66" s="267">
        <v>1044</v>
      </c>
    </row>
    <row r="67" spans="1:6" s="229" customFormat="1" ht="21.75" customHeight="1" x14ac:dyDescent="0.15">
      <c r="A67" s="230" t="s">
        <v>167</v>
      </c>
      <c r="B67" s="228">
        <v>6903</v>
      </c>
      <c r="C67" s="228">
        <v>2559</v>
      </c>
      <c r="D67" s="228">
        <v>431</v>
      </c>
      <c r="E67" s="267">
        <v>544</v>
      </c>
      <c r="F67" s="267">
        <v>474</v>
      </c>
    </row>
    <row r="68" spans="1:6" s="229" customFormat="1" ht="21.75" customHeight="1" thickBot="1" x14ac:dyDescent="0.2">
      <c r="A68" s="233" t="s">
        <v>144</v>
      </c>
      <c r="B68" s="234">
        <v>22123</v>
      </c>
      <c r="C68" s="234">
        <v>21363</v>
      </c>
      <c r="D68" s="234">
        <v>18738</v>
      </c>
      <c r="E68" s="268">
        <v>31900</v>
      </c>
      <c r="F68" s="268">
        <v>31429</v>
      </c>
    </row>
    <row r="69" spans="1:6" ht="18" customHeight="1" x14ac:dyDescent="0.15">
      <c r="A69" s="269"/>
      <c r="B69" s="270"/>
      <c r="C69" s="270"/>
      <c r="D69" s="270"/>
      <c r="E69" s="270"/>
      <c r="F69" s="271" t="s">
        <v>168</v>
      </c>
    </row>
    <row r="70" spans="1:6" ht="18" customHeight="1" x14ac:dyDescent="0.15">
      <c r="A70" s="269"/>
      <c r="B70" s="270"/>
      <c r="C70" s="270"/>
      <c r="D70" s="270"/>
      <c r="E70" s="270"/>
      <c r="F70" s="272"/>
    </row>
    <row r="71" spans="1:6" ht="18" customHeight="1" x14ac:dyDescent="0.15">
      <c r="B71" s="240"/>
      <c r="C71" s="240"/>
      <c r="D71" s="240"/>
      <c r="E71" s="240"/>
      <c r="F71" s="240"/>
    </row>
    <row r="72" spans="1:6" ht="18" customHeight="1" x14ac:dyDescent="0.15">
      <c r="B72" s="240"/>
      <c r="C72" s="240"/>
      <c r="D72" s="240"/>
      <c r="E72" s="240"/>
      <c r="F72" s="240"/>
    </row>
  </sheetData>
  <mergeCells count="3">
    <mergeCell ref="A18:E19"/>
    <mergeCell ref="A36:E37"/>
    <mergeCell ref="A55:E56"/>
  </mergeCells>
  <phoneticPr fontId="3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RowHeight="12" x14ac:dyDescent="0.15"/>
  <cols>
    <col min="1" max="1" width="30.875" style="274" customWidth="1"/>
    <col min="2" max="10" width="8.5" style="274" bestFit="1" customWidth="1"/>
    <col min="11" max="11" width="8.5" style="274" customWidth="1"/>
    <col min="12" max="256" width="9" style="274"/>
    <col min="257" max="257" width="30.875" style="274" customWidth="1"/>
    <col min="258" max="267" width="10.125" style="274" customWidth="1"/>
    <col min="268" max="512" width="9" style="274"/>
    <col min="513" max="513" width="30.875" style="274" customWidth="1"/>
    <col min="514" max="523" width="10.125" style="274" customWidth="1"/>
    <col min="524" max="768" width="9" style="274"/>
    <col min="769" max="769" width="30.875" style="274" customWidth="1"/>
    <col min="770" max="779" width="10.125" style="274" customWidth="1"/>
    <col min="780" max="1024" width="9" style="274"/>
    <col min="1025" max="1025" width="30.875" style="274" customWidth="1"/>
    <col min="1026" max="1035" width="10.125" style="274" customWidth="1"/>
    <col min="1036" max="1280" width="9" style="274"/>
    <col min="1281" max="1281" width="30.875" style="274" customWidth="1"/>
    <col min="1282" max="1291" width="10.125" style="274" customWidth="1"/>
    <col min="1292" max="1536" width="9" style="274"/>
    <col min="1537" max="1537" width="30.875" style="274" customWidth="1"/>
    <col min="1538" max="1547" width="10.125" style="274" customWidth="1"/>
    <col min="1548" max="1792" width="9" style="274"/>
    <col min="1793" max="1793" width="30.875" style="274" customWidth="1"/>
    <col min="1794" max="1803" width="10.125" style="274" customWidth="1"/>
    <col min="1804" max="2048" width="9" style="274"/>
    <col min="2049" max="2049" width="30.875" style="274" customWidth="1"/>
    <col min="2050" max="2059" width="10.125" style="274" customWidth="1"/>
    <col min="2060" max="2304" width="9" style="274"/>
    <col min="2305" max="2305" width="30.875" style="274" customWidth="1"/>
    <col min="2306" max="2315" width="10.125" style="274" customWidth="1"/>
    <col min="2316" max="2560" width="9" style="274"/>
    <col min="2561" max="2561" width="30.875" style="274" customWidth="1"/>
    <col min="2562" max="2571" width="10.125" style="274" customWidth="1"/>
    <col min="2572" max="2816" width="9" style="274"/>
    <col min="2817" max="2817" width="30.875" style="274" customWidth="1"/>
    <col min="2818" max="2827" width="10.125" style="274" customWidth="1"/>
    <col min="2828" max="3072" width="9" style="274"/>
    <col min="3073" max="3073" width="30.875" style="274" customWidth="1"/>
    <col min="3074" max="3083" width="10.125" style="274" customWidth="1"/>
    <col min="3084" max="3328" width="9" style="274"/>
    <col min="3329" max="3329" width="30.875" style="274" customWidth="1"/>
    <col min="3330" max="3339" width="10.125" style="274" customWidth="1"/>
    <col min="3340" max="3584" width="9" style="274"/>
    <col min="3585" max="3585" width="30.875" style="274" customWidth="1"/>
    <col min="3586" max="3595" width="10.125" style="274" customWidth="1"/>
    <col min="3596" max="3840" width="9" style="274"/>
    <col min="3841" max="3841" width="30.875" style="274" customWidth="1"/>
    <col min="3842" max="3851" width="10.125" style="274" customWidth="1"/>
    <col min="3852" max="4096" width="9" style="274"/>
    <col min="4097" max="4097" width="30.875" style="274" customWidth="1"/>
    <col min="4098" max="4107" width="10.125" style="274" customWidth="1"/>
    <col min="4108" max="4352" width="9" style="274"/>
    <col min="4353" max="4353" width="30.875" style="274" customWidth="1"/>
    <col min="4354" max="4363" width="10.125" style="274" customWidth="1"/>
    <col min="4364" max="4608" width="9" style="274"/>
    <col min="4609" max="4609" width="30.875" style="274" customWidth="1"/>
    <col min="4610" max="4619" width="10.125" style="274" customWidth="1"/>
    <col min="4620" max="4864" width="9" style="274"/>
    <col min="4865" max="4865" width="30.875" style="274" customWidth="1"/>
    <col min="4866" max="4875" width="10.125" style="274" customWidth="1"/>
    <col min="4876" max="5120" width="9" style="274"/>
    <col min="5121" max="5121" width="30.875" style="274" customWidth="1"/>
    <col min="5122" max="5131" width="10.125" style="274" customWidth="1"/>
    <col min="5132" max="5376" width="9" style="274"/>
    <col min="5377" max="5377" width="30.875" style="274" customWidth="1"/>
    <col min="5378" max="5387" width="10.125" style="274" customWidth="1"/>
    <col min="5388" max="5632" width="9" style="274"/>
    <col min="5633" max="5633" width="30.875" style="274" customWidth="1"/>
    <col min="5634" max="5643" width="10.125" style="274" customWidth="1"/>
    <col min="5644" max="5888" width="9" style="274"/>
    <col min="5889" max="5889" width="30.875" style="274" customWidth="1"/>
    <col min="5890" max="5899" width="10.125" style="274" customWidth="1"/>
    <col min="5900" max="6144" width="9" style="274"/>
    <col min="6145" max="6145" width="30.875" style="274" customWidth="1"/>
    <col min="6146" max="6155" width="10.125" style="274" customWidth="1"/>
    <col min="6156" max="6400" width="9" style="274"/>
    <col min="6401" max="6401" width="30.875" style="274" customWidth="1"/>
    <col min="6402" max="6411" width="10.125" style="274" customWidth="1"/>
    <col min="6412" max="6656" width="9" style="274"/>
    <col min="6657" max="6657" width="30.875" style="274" customWidth="1"/>
    <col min="6658" max="6667" width="10.125" style="274" customWidth="1"/>
    <col min="6668" max="6912" width="9" style="274"/>
    <col min="6913" max="6913" width="30.875" style="274" customWidth="1"/>
    <col min="6914" max="6923" width="10.125" style="274" customWidth="1"/>
    <col min="6924" max="7168" width="9" style="274"/>
    <col min="7169" max="7169" width="30.875" style="274" customWidth="1"/>
    <col min="7170" max="7179" width="10.125" style="274" customWidth="1"/>
    <col min="7180" max="7424" width="9" style="274"/>
    <col min="7425" max="7425" width="30.875" style="274" customWidth="1"/>
    <col min="7426" max="7435" width="10.125" style="274" customWidth="1"/>
    <col min="7436" max="7680" width="9" style="274"/>
    <col min="7681" max="7681" width="30.875" style="274" customWidth="1"/>
    <col min="7682" max="7691" width="10.125" style="274" customWidth="1"/>
    <col min="7692" max="7936" width="9" style="274"/>
    <col min="7937" max="7937" width="30.875" style="274" customWidth="1"/>
    <col min="7938" max="7947" width="10.125" style="274" customWidth="1"/>
    <col min="7948" max="8192" width="9" style="274"/>
    <col min="8193" max="8193" width="30.875" style="274" customWidth="1"/>
    <col min="8194" max="8203" width="10.125" style="274" customWidth="1"/>
    <col min="8204" max="8448" width="9" style="274"/>
    <col min="8449" max="8449" width="30.875" style="274" customWidth="1"/>
    <col min="8450" max="8459" width="10.125" style="274" customWidth="1"/>
    <col min="8460" max="8704" width="9" style="274"/>
    <col min="8705" max="8705" width="30.875" style="274" customWidth="1"/>
    <col min="8706" max="8715" width="10.125" style="274" customWidth="1"/>
    <col min="8716" max="8960" width="9" style="274"/>
    <col min="8961" max="8961" width="30.875" style="274" customWidth="1"/>
    <col min="8962" max="8971" width="10.125" style="274" customWidth="1"/>
    <col min="8972" max="9216" width="9" style="274"/>
    <col min="9217" max="9217" width="30.875" style="274" customWidth="1"/>
    <col min="9218" max="9227" width="10.125" style="274" customWidth="1"/>
    <col min="9228" max="9472" width="9" style="274"/>
    <col min="9473" max="9473" width="30.875" style="274" customWidth="1"/>
    <col min="9474" max="9483" width="10.125" style="274" customWidth="1"/>
    <col min="9484" max="9728" width="9" style="274"/>
    <col min="9729" max="9729" width="30.875" style="274" customWidth="1"/>
    <col min="9730" max="9739" width="10.125" style="274" customWidth="1"/>
    <col min="9740" max="9984" width="9" style="274"/>
    <col min="9985" max="9985" width="30.875" style="274" customWidth="1"/>
    <col min="9986" max="9995" width="10.125" style="274" customWidth="1"/>
    <col min="9996" max="10240" width="9" style="274"/>
    <col min="10241" max="10241" width="30.875" style="274" customWidth="1"/>
    <col min="10242" max="10251" width="10.125" style="274" customWidth="1"/>
    <col min="10252" max="10496" width="9" style="274"/>
    <col min="10497" max="10497" width="30.875" style="274" customWidth="1"/>
    <col min="10498" max="10507" width="10.125" style="274" customWidth="1"/>
    <col min="10508" max="10752" width="9" style="274"/>
    <col min="10753" max="10753" width="30.875" style="274" customWidth="1"/>
    <col min="10754" max="10763" width="10.125" style="274" customWidth="1"/>
    <col min="10764" max="11008" width="9" style="274"/>
    <col min="11009" max="11009" width="30.875" style="274" customWidth="1"/>
    <col min="11010" max="11019" width="10.125" style="274" customWidth="1"/>
    <col min="11020" max="11264" width="9" style="274"/>
    <col min="11265" max="11265" width="30.875" style="274" customWidth="1"/>
    <col min="11266" max="11275" width="10.125" style="274" customWidth="1"/>
    <col min="11276" max="11520" width="9" style="274"/>
    <col min="11521" max="11521" width="30.875" style="274" customWidth="1"/>
    <col min="11522" max="11531" width="10.125" style="274" customWidth="1"/>
    <col min="11532" max="11776" width="9" style="274"/>
    <col min="11777" max="11777" width="30.875" style="274" customWidth="1"/>
    <col min="11778" max="11787" width="10.125" style="274" customWidth="1"/>
    <col min="11788" max="12032" width="9" style="274"/>
    <col min="12033" max="12033" width="30.875" style="274" customWidth="1"/>
    <col min="12034" max="12043" width="10.125" style="274" customWidth="1"/>
    <col min="12044" max="12288" width="9" style="274"/>
    <col min="12289" max="12289" width="30.875" style="274" customWidth="1"/>
    <col min="12290" max="12299" width="10.125" style="274" customWidth="1"/>
    <col min="12300" max="12544" width="9" style="274"/>
    <col min="12545" max="12545" width="30.875" style="274" customWidth="1"/>
    <col min="12546" max="12555" width="10.125" style="274" customWidth="1"/>
    <col min="12556" max="12800" width="9" style="274"/>
    <col min="12801" max="12801" width="30.875" style="274" customWidth="1"/>
    <col min="12802" max="12811" width="10.125" style="274" customWidth="1"/>
    <col min="12812" max="13056" width="9" style="274"/>
    <col min="13057" max="13057" width="30.875" style="274" customWidth="1"/>
    <col min="13058" max="13067" width="10.125" style="274" customWidth="1"/>
    <col min="13068" max="13312" width="9" style="274"/>
    <col min="13313" max="13313" width="30.875" style="274" customWidth="1"/>
    <col min="13314" max="13323" width="10.125" style="274" customWidth="1"/>
    <col min="13324" max="13568" width="9" style="274"/>
    <col min="13569" max="13569" width="30.875" style="274" customWidth="1"/>
    <col min="13570" max="13579" width="10.125" style="274" customWidth="1"/>
    <col min="13580" max="13824" width="9" style="274"/>
    <col min="13825" max="13825" width="30.875" style="274" customWidth="1"/>
    <col min="13826" max="13835" width="10.125" style="274" customWidth="1"/>
    <col min="13836" max="14080" width="9" style="274"/>
    <col min="14081" max="14081" width="30.875" style="274" customWidth="1"/>
    <col min="14082" max="14091" width="10.125" style="274" customWidth="1"/>
    <col min="14092" max="14336" width="9" style="274"/>
    <col min="14337" max="14337" width="30.875" style="274" customWidth="1"/>
    <col min="14338" max="14347" width="10.125" style="274" customWidth="1"/>
    <col min="14348" max="14592" width="9" style="274"/>
    <col min="14593" max="14593" width="30.875" style="274" customWidth="1"/>
    <col min="14594" max="14603" width="10.125" style="274" customWidth="1"/>
    <col min="14604" max="14848" width="9" style="274"/>
    <col min="14849" max="14849" width="30.875" style="274" customWidth="1"/>
    <col min="14850" max="14859" width="10.125" style="274" customWidth="1"/>
    <col min="14860" max="15104" width="9" style="274"/>
    <col min="15105" max="15105" width="30.875" style="274" customWidth="1"/>
    <col min="15106" max="15115" width="10.125" style="274" customWidth="1"/>
    <col min="15116" max="15360" width="9" style="274"/>
    <col min="15361" max="15361" width="30.875" style="274" customWidth="1"/>
    <col min="15362" max="15371" width="10.125" style="274" customWidth="1"/>
    <col min="15372" max="15616" width="9" style="274"/>
    <col min="15617" max="15617" width="30.875" style="274" customWidth="1"/>
    <col min="15618" max="15627" width="10.125" style="274" customWidth="1"/>
    <col min="15628" max="15872" width="9" style="274"/>
    <col min="15873" max="15873" width="30.875" style="274" customWidth="1"/>
    <col min="15874" max="15883" width="10.125" style="274" customWidth="1"/>
    <col min="15884" max="16128" width="9" style="274"/>
    <col min="16129" max="16129" width="30.875" style="274" customWidth="1"/>
    <col min="16130" max="16139" width="10.125" style="274" customWidth="1"/>
    <col min="16140" max="16384" width="9" style="274"/>
  </cols>
  <sheetData>
    <row r="1" spans="1:11" ht="18" customHeight="1" x14ac:dyDescent="0.15">
      <c r="A1" s="273" t="s">
        <v>169</v>
      </c>
    </row>
    <row r="2" spans="1:11" ht="7.5" customHeight="1" x14ac:dyDescent="0.15">
      <c r="A2" s="275"/>
    </row>
    <row r="3" spans="1:11" ht="18" customHeight="1" thickBot="1" x14ac:dyDescent="0.2">
      <c r="K3" s="276" t="s">
        <v>170</v>
      </c>
    </row>
    <row r="4" spans="1:11" ht="17.25" customHeight="1" x14ac:dyDescent="0.15">
      <c r="A4" s="277"/>
      <c r="B4" s="278" t="s">
        <v>64</v>
      </c>
      <c r="C4" s="278"/>
      <c r="D4" s="278" t="s">
        <v>65</v>
      </c>
      <c r="E4" s="278"/>
      <c r="F4" s="278" t="s">
        <v>66</v>
      </c>
      <c r="G4" s="278"/>
      <c r="H4" s="278" t="s">
        <v>67</v>
      </c>
      <c r="I4" s="278"/>
      <c r="J4" s="278" t="s">
        <v>68</v>
      </c>
      <c r="K4" s="279"/>
    </row>
    <row r="5" spans="1:11" ht="17.25" customHeight="1" x14ac:dyDescent="0.15">
      <c r="A5" s="280"/>
      <c r="B5" s="281" t="s">
        <v>171</v>
      </c>
      <c r="C5" s="281" t="s">
        <v>172</v>
      </c>
      <c r="D5" s="281" t="s">
        <v>171</v>
      </c>
      <c r="E5" s="281" t="s">
        <v>172</v>
      </c>
      <c r="F5" s="281" t="s">
        <v>171</v>
      </c>
      <c r="G5" s="281" t="s">
        <v>172</v>
      </c>
      <c r="H5" s="281" t="s">
        <v>171</v>
      </c>
      <c r="I5" s="281" t="s">
        <v>172</v>
      </c>
      <c r="J5" s="281" t="s">
        <v>171</v>
      </c>
      <c r="K5" s="282" t="s">
        <v>172</v>
      </c>
    </row>
    <row r="6" spans="1:11" ht="27.75" customHeight="1" x14ac:dyDescent="0.15">
      <c r="A6" s="283" t="s">
        <v>173</v>
      </c>
      <c r="B6" s="284">
        <v>292</v>
      </c>
      <c r="C6" s="285">
        <v>16501</v>
      </c>
      <c r="D6" s="284">
        <v>290</v>
      </c>
      <c r="E6" s="285">
        <v>14166</v>
      </c>
      <c r="F6" s="284">
        <v>276</v>
      </c>
      <c r="G6" s="285">
        <v>15342</v>
      </c>
      <c r="H6" s="284">
        <v>266</v>
      </c>
      <c r="I6" s="285">
        <v>16808</v>
      </c>
      <c r="J6" s="284">
        <v>269</v>
      </c>
      <c r="K6" s="286">
        <v>16612</v>
      </c>
    </row>
    <row r="7" spans="1:11" ht="28.5" customHeight="1" x14ac:dyDescent="0.15">
      <c r="A7" s="287" t="s">
        <v>174</v>
      </c>
      <c r="B7" s="288">
        <v>309</v>
      </c>
      <c r="C7" s="289">
        <v>24447</v>
      </c>
      <c r="D7" s="288">
        <v>310</v>
      </c>
      <c r="E7" s="289">
        <v>20882</v>
      </c>
      <c r="F7" s="288">
        <v>309</v>
      </c>
      <c r="G7" s="289">
        <v>23695</v>
      </c>
      <c r="H7" s="288">
        <v>308</v>
      </c>
      <c r="I7" s="289">
        <v>25543</v>
      </c>
      <c r="J7" s="288">
        <v>306</v>
      </c>
      <c r="K7" s="290">
        <v>22619</v>
      </c>
    </row>
    <row r="8" spans="1:11" ht="28.5" customHeight="1" x14ac:dyDescent="0.15">
      <c r="A8" s="287" t="s">
        <v>175</v>
      </c>
      <c r="B8" s="288">
        <v>308</v>
      </c>
      <c r="C8" s="289">
        <v>48819</v>
      </c>
      <c r="D8" s="288">
        <v>306</v>
      </c>
      <c r="E8" s="289">
        <v>44492</v>
      </c>
      <c r="F8" s="288">
        <v>311</v>
      </c>
      <c r="G8" s="289">
        <v>44375</v>
      </c>
      <c r="H8" s="288">
        <v>308</v>
      </c>
      <c r="I8" s="289">
        <v>42264</v>
      </c>
      <c r="J8" s="288">
        <v>306</v>
      </c>
      <c r="K8" s="290">
        <v>53349</v>
      </c>
    </row>
    <row r="9" spans="1:11" ht="28.5" customHeight="1" x14ac:dyDescent="0.15">
      <c r="A9" s="287" t="s">
        <v>176</v>
      </c>
      <c r="B9" s="288">
        <v>304</v>
      </c>
      <c r="C9" s="289">
        <v>15446</v>
      </c>
      <c r="D9" s="288">
        <v>306</v>
      </c>
      <c r="E9" s="289">
        <v>14444</v>
      </c>
      <c r="F9" s="288">
        <v>309</v>
      </c>
      <c r="G9" s="289">
        <v>15399</v>
      </c>
      <c r="H9" s="288">
        <v>307</v>
      </c>
      <c r="I9" s="289">
        <v>17125</v>
      </c>
      <c r="J9" s="288">
        <v>305</v>
      </c>
      <c r="K9" s="290">
        <v>15239</v>
      </c>
    </row>
    <row r="10" spans="1:11" ht="28.5" customHeight="1" x14ac:dyDescent="0.15">
      <c r="A10" s="287" t="s">
        <v>177</v>
      </c>
      <c r="B10" s="288">
        <v>302</v>
      </c>
      <c r="C10" s="289">
        <v>10029</v>
      </c>
      <c r="D10" s="288">
        <v>304</v>
      </c>
      <c r="E10" s="289">
        <v>9465</v>
      </c>
      <c r="F10" s="288">
        <v>306</v>
      </c>
      <c r="G10" s="289">
        <v>10263</v>
      </c>
      <c r="H10" s="288">
        <v>302</v>
      </c>
      <c r="I10" s="289">
        <v>10646</v>
      </c>
      <c r="J10" s="288">
        <v>302</v>
      </c>
      <c r="K10" s="290">
        <v>9323</v>
      </c>
    </row>
    <row r="11" spans="1:11" ht="28.5" customHeight="1" thickBot="1" x14ac:dyDescent="0.2">
      <c r="A11" s="291" t="s">
        <v>178</v>
      </c>
      <c r="B11" s="292">
        <v>211</v>
      </c>
      <c r="C11" s="293">
        <v>1145</v>
      </c>
      <c r="D11" s="292">
        <v>212</v>
      </c>
      <c r="E11" s="293">
        <v>985</v>
      </c>
      <c r="F11" s="292">
        <v>208</v>
      </c>
      <c r="G11" s="293">
        <v>1171</v>
      </c>
      <c r="H11" s="292">
        <v>207</v>
      </c>
      <c r="I11" s="293">
        <v>1587</v>
      </c>
      <c r="J11" s="292">
        <v>210</v>
      </c>
      <c r="K11" s="294">
        <v>1270</v>
      </c>
    </row>
    <row r="12" spans="1:11" ht="18" customHeight="1" x14ac:dyDescent="0.15">
      <c r="K12" s="276" t="s">
        <v>127</v>
      </c>
    </row>
  </sheetData>
  <mergeCells count="5">
    <mergeCell ref="B4:C4"/>
    <mergeCell ref="D4:E4"/>
    <mergeCell ref="F4:G4"/>
    <mergeCell ref="H4:I4"/>
    <mergeCell ref="J4:K4"/>
  </mergeCells>
  <phoneticPr fontId="3"/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workbookViewId="0"/>
  </sheetViews>
  <sheetFormatPr defaultRowHeight="12" x14ac:dyDescent="0.15"/>
  <cols>
    <col min="1" max="1" width="4.5" style="274" customWidth="1"/>
    <col min="2" max="2" width="48" style="274" customWidth="1"/>
    <col min="3" max="7" width="11.625" style="274" customWidth="1"/>
    <col min="8" max="251" width="9" style="274"/>
    <col min="252" max="252" width="5.625" style="274" customWidth="1"/>
    <col min="253" max="253" width="49.125" style="274" bestFit="1" customWidth="1"/>
    <col min="254" max="263" width="10.125" style="274" customWidth="1"/>
    <col min="264" max="507" width="9" style="274"/>
    <col min="508" max="508" width="5.625" style="274" customWidth="1"/>
    <col min="509" max="509" width="49.125" style="274" bestFit="1" customWidth="1"/>
    <col min="510" max="519" width="10.125" style="274" customWidth="1"/>
    <col min="520" max="763" width="9" style="274"/>
    <col min="764" max="764" width="5.625" style="274" customWidth="1"/>
    <col min="765" max="765" width="49.125" style="274" bestFit="1" customWidth="1"/>
    <col min="766" max="775" width="10.125" style="274" customWidth="1"/>
    <col min="776" max="1019" width="9" style="274"/>
    <col min="1020" max="1020" width="5.625" style="274" customWidth="1"/>
    <col min="1021" max="1021" width="49.125" style="274" bestFit="1" customWidth="1"/>
    <col min="1022" max="1031" width="10.125" style="274" customWidth="1"/>
    <col min="1032" max="1275" width="9" style="274"/>
    <col min="1276" max="1276" width="5.625" style="274" customWidth="1"/>
    <col min="1277" max="1277" width="49.125" style="274" bestFit="1" customWidth="1"/>
    <col min="1278" max="1287" width="10.125" style="274" customWidth="1"/>
    <col min="1288" max="1531" width="9" style="274"/>
    <col min="1532" max="1532" width="5.625" style="274" customWidth="1"/>
    <col min="1533" max="1533" width="49.125" style="274" bestFit="1" customWidth="1"/>
    <col min="1534" max="1543" width="10.125" style="274" customWidth="1"/>
    <col min="1544" max="1787" width="9" style="274"/>
    <col min="1788" max="1788" width="5.625" style="274" customWidth="1"/>
    <col min="1789" max="1789" width="49.125" style="274" bestFit="1" customWidth="1"/>
    <col min="1790" max="1799" width="10.125" style="274" customWidth="1"/>
    <col min="1800" max="2043" width="9" style="274"/>
    <col min="2044" max="2044" width="5.625" style="274" customWidth="1"/>
    <col min="2045" max="2045" width="49.125" style="274" bestFit="1" customWidth="1"/>
    <col min="2046" max="2055" width="10.125" style="274" customWidth="1"/>
    <col min="2056" max="2299" width="9" style="274"/>
    <col min="2300" max="2300" width="5.625" style="274" customWidth="1"/>
    <col min="2301" max="2301" width="49.125" style="274" bestFit="1" customWidth="1"/>
    <col min="2302" max="2311" width="10.125" style="274" customWidth="1"/>
    <col min="2312" max="2555" width="9" style="274"/>
    <col min="2556" max="2556" width="5.625" style="274" customWidth="1"/>
    <col min="2557" max="2557" width="49.125" style="274" bestFit="1" customWidth="1"/>
    <col min="2558" max="2567" width="10.125" style="274" customWidth="1"/>
    <col min="2568" max="2811" width="9" style="274"/>
    <col min="2812" max="2812" width="5.625" style="274" customWidth="1"/>
    <col min="2813" max="2813" width="49.125" style="274" bestFit="1" customWidth="1"/>
    <col min="2814" max="2823" width="10.125" style="274" customWidth="1"/>
    <col min="2824" max="3067" width="9" style="274"/>
    <col min="3068" max="3068" width="5.625" style="274" customWidth="1"/>
    <col min="3069" max="3069" width="49.125" style="274" bestFit="1" customWidth="1"/>
    <col min="3070" max="3079" width="10.125" style="274" customWidth="1"/>
    <col min="3080" max="3323" width="9" style="274"/>
    <col min="3324" max="3324" width="5.625" style="274" customWidth="1"/>
    <col min="3325" max="3325" width="49.125" style="274" bestFit="1" customWidth="1"/>
    <col min="3326" max="3335" width="10.125" style="274" customWidth="1"/>
    <col min="3336" max="3579" width="9" style="274"/>
    <col min="3580" max="3580" width="5.625" style="274" customWidth="1"/>
    <col min="3581" max="3581" width="49.125" style="274" bestFit="1" customWidth="1"/>
    <col min="3582" max="3591" width="10.125" style="274" customWidth="1"/>
    <col min="3592" max="3835" width="9" style="274"/>
    <col min="3836" max="3836" width="5.625" style="274" customWidth="1"/>
    <col min="3837" max="3837" width="49.125" style="274" bestFit="1" customWidth="1"/>
    <col min="3838" max="3847" width="10.125" style="274" customWidth="1"/>
    <col min="3848" max="4091" width="9" style="274"/>
    <col min="4092" max="4092" width="5.625" style="274" customWidth="1"/>
    <col min="4093" max="4093" width="49.125" style="274" bestFit="1" customWidth="1"/>
    <col min="4094" max="4103" width="10.125" style="274" customWidth="1"/>
    <col min="4104" max="4347" width="9" style="274"/>
    <col min="4348" max="4348" width="5.625" style="274" customWidth="1"/>
    <col min="4349" max="4349" width="49.125" style="274" bestFit="1" customWidth="1"/>
    <col min="4350" max="4359" width="10.125" style="274" customWidth="1"/>
    <col min="4360" max="4603" width="9" style="274"/>
    <col min="4604" max="4604" width="5.625" style="274" customWidth="1"/>
    <col min="4605" max="4605" width="49.125" style="274" bestFit="1" customWidth="1"/>
    <col min="4606" max="4615" width="10.125" style="274" customWidth="1"/>
    <col min="4616" max="4859" width="9" style="274"/>
    <col min="4860" max="4860" width="5.625" style="274" customWidth="1"/>
    <col min="4861" max="4861" width="49.125" style="274" bestFit="1" customWidth="1"/>
    <col min="4862" max="4871" width="10.125" style="274" customWidth="1"/>
    <col min="4872" max="5115" width="9" style="274"/>
    <col min="5116" max="5116" width="5.625" style="274" customWidth="1"/>
    <col min="5117" max="5117" width="49.125" style="274" bestFit="1" customWidth="1"/>
    <col min="5118" max="5127" width="10.125" style="274" customWidth="1"/>
    <col min="5128" max="5371" width="9" style="274"/>
    <col min="5372" max="5372" width="5.625" style="274" customWidth="1"/>
    <col min="5373" max="5373" width="49.125" style="274" bestFit="1" customWidth="1"/>
    <col min="5374" max="5383" width="10.125" style="274" customWidth="1"/>
    <col min="5384" max="5627" width="9" style="274"/>
    <col min="5628" max="5628" width="5.625" style="274" customWidth="1"/>
    <col min="5629" max="5629" width="49.125" style="274" bestFit="1" customWidth="1"/>
    <col min="5630" max="5639" width="10.125" style="274" customWidth="1"/>
    <col min="5640" max="5883" width="9" style="274"/>
    <col min="5884" max="5884" width="5.625" style="274" customWidth="1"/>
    <col min="5885" max="5885" width="49.125" style="274" bestFit="1" customWidth="1"/>
    <col min="5886" max="5895" width="10.125" style="274" customWidth="1"/>
    <col min="5896" max="6139" width="9" style="274"/>
    <col min="6140" max="6140" width="5.625" style="274" customWidth="1"/>
    <col min="6141" max="6141" width="49.125" style="274" bestFit="1" customWidth="1"/>
    <col min="6142" max="6151" width="10.125" style="274" customWidth="1"/>
    <col min="6152" max="6395" width="9" style="274"/>
    <col min="6396" max="6396" width="5.625" style="274" customWidth="1"/>
    <col min="6397" max="6397" width="49.125" style="274" bestFit="1" customWidth="1"/>
    <col min="6398" max="6407" width="10.125" style="274" customWidth="1"/>
    <col min="6408" max="6651" width="9" style="274"/>
    <col min="6652" max="6652" width="5.625" style="274" customWidth="1"/>
    <col min="6653" max="6653" width="49.125" style="274" bestFit="1" customWidth="1"/>
    <col min="6654" max="6663" width="10.125" style="274" customWidth="1"/>
    <col min="6664" max="6907" width="9" style="274"/>
    <col min="6908" max="6908" width="5.625" style="274" customWidth="1"/>
    <col min="6909" max="6909" width="49.125" style="274" bestFit="1" customWidth="1"/>
    <col min="6910" max="6919" width="10.125" style="274" customWidth="1"/>
    <col min="6920" max="7163" width="9" style="274"/>
    <col min="7164" max="7164" width="5.625" style="274" customWidth="1"/>
    <col min="7165" max="7165" width="49.125" style="274" bestFit="1" customWidth="1"/>
    <col min="7166" max="7175" width="10.125" style="274" customWidth="1"/>
    <col min="7176" max="7419" width="9" style="274"/>
    <col min="7420" max="7420" width="5.625" style="274" customWidth="1"/>
    <col min="7421" max="7421" width="49.125" style="274" bestFit="1" customWidth="1"/>
    <col min="7422" max="7431" width="10.125" style="274" customWidth="1"/>
    <col min="7432" max="7675" width="9" style="274"/>
    <col min="7676" max="7676" width="5.625" style="274" customWidth="1"/>
    <col min="7677" max="7677" width="49.125" style="274" bestFit="1" customWidth="1"/>
    <col min="7678" max="7687" width="10.125" style="274" customWidth="1"/>
    <col min="7688" max="7931" width="9" style="274"/>
    <col min="7932" max="7932" width="5.625" style="274" customWidth="1"/>
    <col min="7933" max="7933" width="49.125" style="274" bestFit="1" customWidth="1"/>
    <col min="7934" max="7943" width="10.125" style="274" customWidth="1"/>
    <col min="7944" max="8187" width="9" style="274"/>
    <col min="8188" max="8188" width="5.625" style="274" customWidth="1"/>
    <col min="8189" max="8189" width="49.125" style="274" bestFit="1" customWidth="1"/>
    <col min="8190" max="8199" width="10.125" style="274" customWidth="1"/>
    <col min="8200" max="8443" width="9" style="274"/>
    <col min="8444" max="8444" width="5.625" style="274" customWidth="1"/>
    <col min="8445" max="8445" width="49.125" style="274" bestFit="1" customWidth="1"/>
    <col min="8446" max="8455" width="10.125" style="274" customWidth="1"/>
    <col min="8456" max="8699" width="9" style="274"/>
    <col min="8700" max="8700" width="5.625" style="274" customWidth="1"/>
    <col min="8701" max="8701" width="49.125" style="274" bestFit="1" customWidth="1"/>
    <col min="8702" max="8711" width="10.125" style="274" customWidth="1"/>
    <col min="8712" max="8955" width="9" style="274"/>
    <col min="8956" max="8956" width="5.625" style="274" customWidth="1"/>
    <col min="8957" max="8957" width="49.125" style="274" bestFit="1" customWidth="1"/>
    <col min="8958" max="8967" width="10.125" style="274" customWidth="1"/>
    <col min="8968" max="9211" width="9" style="274"/>
    <col min="9212" max="9212" width="5.625" style="274" customWidth="1"/>
    <col min="9213" max="9213" width="49.125" style="274" bestFit="1" customWidth="1"/>
    <col min="9214" max="9223" width="10.125" style="274" customWidth="1"/>
    <col min="9224" max="9467" width="9" style="274"/>
    <col min="9468" max="9468" width="5.625" style="274" customWidth="1"/>
    <col min="9469" max="9469" width="49.125" style="274" bestFit="1" customWidth="1"/>
    <col min="9470" max="9479" width="10.125" style="274" customWidth="1"/>
    <col min="9480" max="9723" width="9" style="274"/>
    <col min="9724" max="9724" width="5.625" style="274" customWidth="1"/>
    <col min="9725" max="9725" width="49.125" style="274" bestFit="1" customWidth="1"/>
    <col min="9726" max="9735" width="10.125" style="274" customWidth="1"/>
    <col min="9736" max="9979" width="9" style="274"/>
    <col min="9980" max="9980" width="5.625" style="274" customWidth="1"/>
    <col min="9981" max="9981" width="49.125" style="274" bestFit="1" customWidth="1"/>
    <col min="9982" max="9991" width="10.125" style="274" customWidth="1"/>
    <col min="9992" max="10235" width="9" style="274"/>
    <col min="10236" max="10236" width="5.625" style="274" customWidth="1"/>
    <col min="10237" max="10237" width="49.125" style="274" bestFit="1" customWidth="1"/>
    <col min="10238" max="10247" width="10.125" style="274" customWidth="1"/>
    <col min="10248" max="10491" width="9" style="274"/>
    <col min="10492" max="10492" width="5.625" style="274" customWidth="1"/>
    <col min="10493" max="10493" width="49.125" style="274" bestFit="1" customWidth="1"/>
    <col min="10494" max="10503" width="10.125" style="274" customWidth="1"/>
    <col min="10504" max="10747" width="9" style="274"/>
    <col min="10748" max="10748" width="5.625" style="274" customWidth="1"/>
    <col min="10749" max="10749" width="49.125" style="274" bestFit="1" customWidth="1"/>
    <col min="10750" max="10759" width="10.125" style="274" customWidth="1"/>
    <col min="10760" max="11003" width="9" style="274"/>
    <col min="11004" max="11004" width="5.625" style="274" customWidth="1"/>
    <col min="11005" max="11005" width="49.125" style="274" bestFit="1" customWidth="1"/>
    <col min="11006" max="11015" width="10.125" style="274" customWidth="1"/>
    <col min="11016" max="11259" width="9" style="274"/>
    <col min="11260" max="11260" width="5.625" style="274" customWidth="1"/>
    <col min="11261" max="11261" width="49.125" style="274" bestFit="1" customWidth="1"/>
    <col min="11262" max="11271" width="10.125" style="274" customWidth="1"/>
    <col min="11272" max="11515" width="9" style="274"/>
    <col min="11516" max="11516" width="5.625" style="274" customWidth="1"/>
    <col min="11517" max="11517" width="49.125" style="274" bestFit="1" customWidth="1"/>
    <col min="11518" max="11527" width="10.125" style="274" customWidth="1"/>
    <col min="11528" max="11771" width="9" style="274"/>
    <col min="11772" max="11772" width="5.625" style="274" customWidth="1"/>
    <col min="11773" max="11773" width="49.125" style="274" bestFit="1" customWidth="1"/>
    <col min="11774" max="11783" width="10.125" style="274" customWidth="1"/>
    <col min="11784" max="12027" width="9" style="274"/>
    <col min="12028" max="12028" width="5.625" style="274" customWidth="1"/>
    <col min="12029" max="12029" width="49.125" style="274" bestFit="1" customWidth="1"/>
    <col min="12030" max="12039" width="10.125" style="274" customWidth="1"/>
    <col min="12040" max="12283" width="9" style="274"/>
    <col min="12284" max="12284" width="5.625" style="274" customWidth="1"/>
    <col min="12285" max="12285" width="49.125" style="274" bestFit="1" customWidth="1"/>
    <col min="12286" max="12295" width="10.125" style="274" customWidth="1"/>
    <col min="12296" max="12539" width="9" style="274"/>
    <col min="12540" max="12540" width="5.625" style="274" customWidth="1"/>
    <col min="12541" max="12541" width="49.125" style="274" bestFit="1" customWidth="1"/>
    <col min="12542" max="12551" width="10.125" style="274" customWidth="1"/>
    <col min="12552" max="12795" width="9" style="274"/>
    <col min="12796" max="12796" width="5.625" style="274" customWidth="1"/>
    <col min="12797" max="12797" width="49.125" style="274" bestFit="1" customWidth="1"/>
    <col min="12798" max="12807" width="10.125" style="274" customWidth="1"/>
    <col min="12808" max="13051" width="9" style="274"/>
    <col min="13052" max="13052" width="5.625" style="274" customWidth="1"/>
    <col min="13053" max="13053" width="49.125" style="274" bestFit="1" customWidth="1"/>
    <col min="13054" max="13063" width="10.125" style="274" customWidth="1"/>
    <col min="13064" max="13307" width="9" style="274"/>
    <col min="13308" max="13308" width="5.625" style="274" customWidth="1"/>
    <col min="13309" max="13309" width="49.125" style="274" bestFit="1" customWidth="1"/>
    <col min="13310" max="13319" width="10.125" style="274" customWidth="1"/>
    <col min="13320" max="13563" width="9" style="274"/>
    <col min="13564" max="13564" width="5.625" style="274" customWidth="1"/>
    <col min="13565" max="13565" width="49.125" style="274" bestFit="1" customWidth="1"/>
    <col min="13566" max="13575" width="10.125" style="274" customWidth="1"/>
    <col min="13576" max="13819" width="9" style="274"/>
    <col min="13820" max="13820" width="5.625" style="274" customWidth="1"/>
    <col min="13821" max="13821" width="49.125" style="274" bestFit="1" customWidth="1"/>
    <col min="13822" max="13831" width="10.125" style="274" customWidth="1"/>
    <col min="13832" max="14075" width="9" style="274"/>
    <col min="14076" max="14076" width="5.625" style="274" customWidth="1"/>
    <col min="14077" max="14077" width="49.125" style="274" bestFit="1" customWidth="1"/>
    <col min="14078" max="14087" width="10.125" style="274" customWidth="1"/>
    <col min="14088" max="14331" width="9" style="274"/>
    <col min="14332" max="14332" width="5.625" style="274" customWidth="1"/>
    <col min="14333" max="14333" width="49.125" style="274" bestFit="1" customWidth="1"/>
    <col min="14334" max="14343" width="10.125" style="274" customWidth="1"/>
    <col min="14344" max="14587" width="9" style="274"/>
    <col min="14588" max="14588" width="5.625" style="274" customWidth="1"/>
    <col min="14589" max="14589" width="49.125" style="274" bestFit="1" customWidth="1"/>
    <col min="14590" max="14599" width="10.125" style="274" customWidth="1"/>
    <col min="14600" max="14843" width="9" style="274"/>
    <col min="14844" max="14844" width="5.625" style="274" customWidth="1"/>
    <col min="14845" max="14845" width="49.125" style="274" bestFit="1" customWidth="1"/>
    <col min="14846" max="14855" width="10.125" style="274" customWidth="1"/>
    <col min="14856" max="15099" width="9" style="274"/>
    <col min="15100" max="15100" width="5.625" style="274" customWidth="1"/>
    <col min="15101" max="15101" width="49.125" style="274" bestFit="1" customWidth="1"/>
    <col min="15102" max="15111" width="10.125" style="274" customWidth="1"/>
    <col min="15112" max="15355" width="9" style="274"/>
    <col min="15356" max="15356" width="5.625" style="274" customWidth="1"/>
    <col min="15357" max="15357" width="49.125" style="274" bestFit="1" customWidth="1"/>
    <col min="15358" max="15367" width="10.125" style="274" customWidth="1"/>
    <col min="15368" max="15611" width="9" style="274"/>
    <col min="15612" max="15612" width="5.625" style="274" customWidth="1"/>
    <col min="15613" max="15613" width="49.125" style="274" bestFit="1" customWidth="1"/>
    <col min="15614" max="15623" width="10.125" style="274" customWidth="1"/>
    <col min="15624" max="15867" width="9" style="274"/>
    <col min="15868" max="15868" width="5.625" style="274" customWidth="1"/>
    <col min="15869" max="15869" width="49.125" style="274" bestFit="1" customWidth="1"/>
    <col min="15870" max="15879" width="10.125" style="274" customWidth="1"/>
    <col min="15880" max="16123" width="9" style="274"/>
    <col min="16124" max="16124" width="5.625" style="274" customWidth="1"/>
    <col min="16125" max="16125" width="49.125" style="274" bestFit="1" customWidth="1"/>
    <col min="16126" max="16135" width="10.125" style="274" customWidth="1"/>
    <col min="16136" max="16384" width="9" style="274"/>
  </cols>
  <sheetData>
    <row r="1" spans="1:7" ht="18" customHeight="1" x14ac:dyDescent="0.15">
      <c r="A1" s="273" t="s">
        <v>179</v>
      </c>
    </row>
    <row r="2" spans="1:7" ht="7.5" customHeight="1" x14ac:dyDescent="0.15">
      <c r="A2" s="275"/>
    </row>
    <row r="3" spans="1:7" ht="18" customHeight="1" thickBot="1" x14ac:dyDescent="0.2">
      <c r="G3" s="276" t="s">
        <v>180</v>
      </c>
    </row>
    <row r="4" spans="1:7" ht="20.25" customHeight="1" x14ac:dyDescent="0.15">
      <c r="A4" s="295"/>
      <c r="B4" s="296"/>
      <c r="C4" s="297" t="s">
        <v>64</v>
      </c>
      <c r="D4" s="297" t="s">
        <v>65</v>
      </c>
      <c r="E4" s="297" t="s">
        <v>66</v>
      </c>
      <c r="F4" s="297" t="s">
        <v>67</v>
      </c>
      <c r="G4" s="298" t="s">
        <v>68</v>
      </c>
    </row>
    <row r="5" spans="1:7" ht="25.5" customHeight="1" x14ac:dyDescent="0.15">
      <c r="A5" s="299" t="s">
        <v>181</v>
      </c>
      <c r="B5" s="300"/>
      <c r="C5" s="301"/>
      <c r="D5" s="301"/>
      <c r="E5" s="301"/>
      <c r="F5" s="301"/>
      <c r="G5" s="302"/>
    </row>
    <row r="6" spans="1:7" ht="28.5" customHeight="1" x14ac:dyDescent="0.15">
      <c r="A6" s="303"/>
      <c r="B6" s="304" t="s">
        <v>182</v>
      </c>
      <c r="C6" s="305">
        <v>11226</v>
      </c>
      <c r="D6" s="306">
        <v>8878</v>
      </c>
      <c r="E6" s="306">
        <v>8020</v>
      </c>
      <c r="F6" s="306">
        <v>7850</v>
      </c>
      <c r="G6" s="290">
        <v>7867</v>
      </c>
    </row>
    <row r="7" spans="1:7" ht="28.5" customHeight="1" x14ac:dyDescent="0.15">
      <c r="A7" s="303"/>
      <c r="B7" s="304" t="s">
        <v>183</v>
      </c>
      <c r="C7" s="305">
        <v>5593</v>
      </c>
      <c r="D7" s="306">
        <v>5156</v>
      </c>
      <c r="E7" s="306">
        <v>5350</v>
      </c>
      <c r="F7" s="306">
        <v>5988</v>
      </c>
      <c r="G7" s="290">
        <v>9901</v>
      </c>
    </row>
    <row r="8" spans="1:7" ht="28.5" customHeight="1" x14ac:dyDescent="0.15">
      <c r="A8" s="303"/>
      <c r="B8" s="304" t="s">
        <v>184</v>
      </c>
      <c r="C8" s="305">
        <v>10518</v>
      </c>
      <c r="D8" s="306">
        <v>10481</v>
      </c>
      <c r="E8" s="306">
        <v>11233</v>
      </c>
      <c r="F8" s="306">
        <v>12372</v>
      </c>
      <c r="G8" s="290">
        <v>11087</v>
      </c>
    </row>
    <row r="9" spans="1:7" ht="28.5" customHeight="1" x14ac:dyDescent="0.15">
      <c r="A9" s="303"/>
      <c r="B9" s="304" t="s">
        <v>185</v>
      </c>
      <c r="C9" s="305">
        <v>12364</v>
      </c>
      <c r="D9" s="306">
        <v>14449</v>
      </c>
      <c r="E9" s="306">
        <v>17093</v>
      </c>
      <c r="F9" s="306">
        <v>14952</v>
      </c>
      <c r="G9" s="290">
        <v>14193</v>
      </c>
    </row>
    <row r="10" spans="1:7" ht="28.5" customHeight="1" x14ac:dyDescent="0.15">
      <c r="A10" s="303"/>
      <c r="B10" s="304" t="s">
        <v>186</v>
      </c>
      <c r="C10" s="305">
        <v>11232</v>
      </c>
      <c r="D10" s="306">
        <v>12013</v>
      </c>
      <c r="E10" s="306">
        <v>11133</v>
      </c>
      <c r="F10" s="306">
        <v>11140</v>
      </c>
      <c r="G10" s="290">
        <v>7578</v>
      </c>
    </row>
    <row r="11" spans="1:7" ht="28.5" customHeight="1" x14ac:dyDescent="0.15">
      <c r="A11" s="303"/>
      <c r="B11" s="304" t="s">
        <v>187</v>
      </c>
      <c r="C11" s="305">
        <v>3398</v>
      </c>
      <c r="D11" s="306">
        <v>3279</v>
      </c>
      <c r="E11" s="306">
        <v>3190</v>
      </c>
      <c r="F11" s="306">
        <v>4950</v>
      </c>
      <c r="G11" s="290">
        <v>3728</v>
      </c>
    </row>
    <row r="12" spans="1:7" ht="28.5" customHeight="1" x14ac:dyDescent="0.15">
      <c r="A12" s="303"/>
      <c r="B12" s="304" t="s">
        <v>188</v>
      </c>
      <c r="C12" s="307" t="s">
        <v>189</v>
      </c>
      <c r="D12" s="308" t="s">
        <v>189</v>
      </c>
      <c r="E12" s="308" t="s">
        <v>190</v>
      </c>
      <c r="F12" s="308" t="s">
        <v>189</v>
      </c>
      <c r="G12" s="290">
        <v>1156</v>
      </c>
    </row>
    <row r="13" spans="1:7" ht="28.5" customHeight="1" x14ac:dyDescent="0.15">
      <c r="A13" s="303"/>
      <c r="B13" s="304" t="s">
        <v>191</v>
      </c>
      <c r="C13" s="309">
        <v>0</v>
      </c>
      <c r="D13" s="310">
        <v>0</v>
      </c>
      <c r="E13" s="310">
        <v>0</v>
      </c>
      <c r="F13" s="310">
        <v>0</v>
      </c>
      <c r="G13" s="311">
        <v>36200</v>
      </c>
    </row>
    <row r="14" spans="1:7" ht="25.5" customHeight="1" x14ac:dyDescent="0.15">
      <c r="A14" s="299" t="s">
        <v>192</v>
      </c>
      <c r="B14" s="300"/>
      <c r="C14" s="301"/>
      <c r="D14" s="301"/>
      <c r="E14" s="301"/>
      <c r="F14" s="301"/>
      <c r="G14" s="286"/>
    </row>
    <row r="15" spans="1:7" ht="28.5" customHeight="1" x14ac:dyDescent="0.15">
      <c r="A15" s="303"/>
      <c r="B15" s="304" t="s">
        <v>193</v>
      </c>
      <c r="C15" s="305">
        <v>82644</v>
      </c>
      <c r="D15" s="306">
        <v>71096</v>
      </c>
      <c r="E15" s="306">
        <v>93006</v>
      </c>
      <c r="F15" s="306">
        <v>69080</v>
      </c>
      <c r="G15" s="290">
        <v>59476</v>
      </c>
    </row>
    <row r="16" spans="1:7" ht="28.5" customHeight="1" x14ac:dyDescent="0.15">
      <c r="A16" s="303"/>
      <c r="B16" s="304" t="s">
        <v>194</v>
      </c>
      <c r="C16" s="305">
        <v>56154</v>
      </c>
      <c r="D16" s="306">
        <v>58693</v>
      </c>
      <c r="E16" s="306">
        <v>51032</v>
      </c>
      <c r="F16" s="306">
        <v>50012</v>
      </c>
      <c r="G16" s="290">
        <v>34499</v>
      </c>
    </row>
    <row r="17" spans="1:7" ht="28.5" customHeight="1" x14ac:dyDescent="0.15">
      <c r="A17" s="303"/>
      <c r="B17" s="304" t="s">
        <v>195</v>
      </c>
      <c r="C17" s="305">
        <v>29711</v>
      </c>
      <c r="D17" s="306">
        <v>26143</v>
      </c>
      <c r="E17" s="306">
        <v>29753</v>
      </c>
      <c r="F17" s="306">
        <v>33613</v>
      </c>
      <c r="G17" s="290">
        <v>28379</v>
      </c>
    </row>
    <row r="18" spans="1:7" ht="28.5" customHeight="1" x14ac:dyDescent="0.15">
      <c r="A18" s="303"/>
      <c r="B18" s="304" t="s">
        <v>196</v>
      </c>
      <c r="C18" s="305">
        <v>17296</v>
      </c>
      <c r="D18" s="306">
        <v>14980</v>
      </c>
      <c r="E18" s="306">
        <v>15376</v>
      </c>
      <c r="F18" s="306">
        <v>15443</v>
      </c>
      <c r="G18" s="290">
        <v>25221</v>
      </c>
    </row>
    <row r="19" spans="1:7" ht="28.5" customHeight="1" x14ac:dyDescent="0.15">
      <c r="A19" s="303"/>
      <c r="B19" s="304" t="s">
        <v>197</v>
      </c>
      <c r="C19" s="305">
        <v>7289</v>
      </c>
      <c r="D19" s="306">
        <v>6285</v>
      </c>
      <c r="E19" s="306">
        <v>5895</v>
      </c>
      <c r="F19" s="306">
        <v>8779</v>
      </c>
      <c r="G19" s="290">
        <v>10006</v>
      </c>
    </row>
    <row r="20" spans="1:7" ht="28.5" customHeight="1" x14ac:dyDescent="0.15">
      <c r="A20" s="312"/>
      <c r="B20" s="313" t="s">
        <v>198</v>
      </c>
      <c r="C20" s="309">
        <v>5092</v>
      </c>
      <c r="D20" s="314">
        <v>4981</v>
      </c>
      <c r="E20" s="314">
        <v>5298</v>
      </c>
      <c r="F20" s="314">
        <v>4247</v>
      </c>
      <c r="G20" s="311">
        <v>4640</v>
      </c>
    </row>
    <row r="21" spans="1:7" ht="25.5" customHeight="1" x14ac:dyDescent="0.15">
      <c r="A21" s="299" t="s">
        <v>199</v>
      </c>
      <c r="B21" s="300"/>
      <c r="C21" s="301"/>
      <c r="D21" s="301"/>
      <c r="E21" s="301"/>
      <c r="F21" s="301"/>
      <c r="G21" s="286"/>
    </row>
    <row r="22" spans="1:7" ht="28.5" customHeight="1" x14ac:dyDescent="0.15">
      <c r="A22" s="303"/>
      <c r="B22" s="304" t="s">
        <v>200</v>
      </c>
      <c r="C22" s="305">
        <v>3438</v>
      </c>
      <c r="D22" s="306">
        <v>4537</v>
      </c>
      <c r="E22" s="306">
        <v>5580</v>
      </c>
      <c r="F22" s="306">
        <v>5129</v>
      </c>
      <c r="G22" s="290">
        <v>9469</v>
      </c>
    </row>
    <row r="23" spans="1:7" ht="28.5" customHeight="1" x14ac:dyDescent="0.15">
      <c r="A23" s="303"/>
      <c r="B23" s="304" t="s">
        <v>201</v>
      </c>
      <c r="C23" s="305">
        <v>7065</v>
      </c>
      <c r="D23" s="306">
        <v>6381</v>
      </c>
      <c r="E23" s="306">
        <v>6538</v>
      </c>
      <c r="F23" s="306">
        <v>7401</v>
      </c>
      <c r="G23" s="290">
        <v>6743</v>
      </c>
    </row>
    <row r="24" spans="1:7" ht="28.5" customHeight="1" x14ac:dyDescent="0.15">
      <c r="A24" s="303"/>
      <c r="B24" s="304" t="s">
        <v>202</v>
      </c>
      <c r="C24" s="305">
        <v>32288</v>
      </c>
      <c r="D24" s="306">
        <v>30097</v>
      </c>
      <c r="E24" s="306">
        <v>32525</v>
      </c>
      <c r="F24" s="306">
        <v>34866</v>
      </c>
      <c r="G24" s="290">
        <v>38331</v>
      </c>
    </row>
    <row r="25" spans="1:7" ht="28.5" customHeight="1" x14ac:dyDescent="0.15">
      <c r="A25" s="312"/>
      <c r="B25" s="313" t="s">
        <v>203</v>
      </c>
      <c r="C25" s="309">
        <v>1739</v>
      </c>
      <c r="D25" s="314">
        <v>1163</v>
      </c>
      <c r="E25" s="314">
        <v>1246</v>
      </c>
      <c r="F25" s="314">
        <v>1642</v>
      </c>
      <c r="G25" s="315" t="s">
        <v>204</v>
      </c>
    </row>
    <row r="26" spans="1:7" ht="25.5" customHeight="1" x14ac:dyDescent="0.15">
      <c r="A26" s="316" t="s">
        <v>205</v>
      </c>
      <c r="B26" s="299"/>
      <c r="C26" s="301"/>
      <c r="D26" s="301"/>
      <c r="E26" s="301"/>
      <c r="F26" s="301"/>
      <c r="G26" s="286"/>
    </row>
    <row r="27" spans="1:7" ht="28.5" customHeight="1" x14ac:dyDescent="0.15">
      <c r="A27" s="303"/>
      <c r="B27" s="304" t="s">
        <v>206</v>
      </c>
      <c r="C27" s="305">
        <v>13030</v>
      </c>
      <c r="D27" s="306">
        <v>12561</v>
      </c>
      <c r="E27" s="306">
        <v>12146</v>
      </c>
      <c r="F27" s="306">
        <v>12961</v>
      </c>
      <c r="G27" s="290">
        <v>9481</v>
      </c>
    </row>
    <row r="28" spans="1:7" ht="28.5" customHeight="1" x14ac:dyDescent="0.15">
      <c r="A28" s="303"/>
      <c r="B28" s="304" t="s">
        <v>207</v>
      </c>
      <c r="C28" s="305">
        <v>18675</v>
      </c>
      <c r="D28" s="306">
        <v>17807</v>
      </c>
      <c r="E28" s="306">
        <v>16338</v>
      </c>
      <c r="F28" s="306">
        <v>18242</v>
      </c>
      <c r="G28" s="290">
        <v>13641</v>
      </c>
    </row>
    <row r="29" spans="1:7" ht="28.5" customHeight="1" thickBot="1" x14ac:dyDescent="0.2">
      <c r="A29" s="317"/>
      <c r="B29" s="318" t="s">
        <v>208</v>
      </c>
      <c r="C29" s="319">
        <v>4094</v>
      </c>
      <c r="D29" s="320">
        <v>4007</v>
      </c>
      <c r="E29" s="320">
        <v>3167</v>
      </c>
      <c r="F29" s="320">
        <v>3362</v>
      </c>
      <c r="G29" s="294">
        <v>3045</v>
      </c>
    </row>
    <row r="30" spans="1:7" ht="18" customHeight="1" x14ac:dyDescent="0.15">
      <c r="G30" s="276" t="s">
        <v>209</v>
      </c>
    </row>
  </sheetData>
  <phoneticPr fontId="3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14-1</vt:lpstr>
      <vt:lpstr>14-2</vt:lpstr>
      <vt:lpstr>14-3</vt:lpstr>
      <vt:lpstr>14-4</vt:lpstr>
      <vt:lpstr>14-5</vt:lpstr>
      <vt:lpstr>14-6</vt:lpstr>
      <vt:lpstr>14-7 </vt:lpstr>
      <vt:lpstr>14-8</vt:lpstr>
      <vt:lpstr>'14-2'!Print_Titles</vt:lpstr>
      <vt:lpstr>'14-3'!Print_Titles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2016-03-30T04:37:47Z</dcterms:created>
  <dcterms:modified xsi:type="dcterms:W3CDTF">2016-03-30T04:48:42Z</dcterms:modified>
</cp:coreProperties>
</file>