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04 統計資料\統計ダイジェスト関連\2015(H27）_作成中\統計ダイジェスト原稿\HP（Excel）用\"/>
    </mc:Choice>
  </mc:AlternateContent>
  <bookViews>
    <workbookView xWindow="0" yWindow="0" windowWidth="20490" windowHeight="7560"/>
  </bookViews>
  <sheets>
    <sheet name="目次" sheetId="7" r:id="rId1"/>
    <sheet name="8-1" sheetId="1" r:id="rId2"/>
    <sheet name="8-２" sheetId="2" r:id="rId3"/>
    <sheet name="8-３" sheetId="3" r:id="rId4"/>
    <sheet name="8-４" sheetId="4" r:id="rId5"/>
    <sheet name="8-５" sheetId="5" r:id="rId6"/>
    <sheet name="8-６" sheetId="6" r:id="rId7"/>
  </sheets>
  <externalReferences>
    <externalReference r:id="rId8"/>
  </externalReferences>
  <definedNames>
    <definedName name="Data" localSheetId="1">#REF!</definedName>
    <definedName name="Data" localSheetId="2">#REF!</definedName>
    <definedName name="Data" localSheetId="3">#REF!</definedName>
    <definedName name="Data" localSheetId="5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 localSheetId="5">#REF!</definedName>
    <definedName name="DataEnd">#REF!</definedName>
    <definedName name="Hyousoku" localSheetId="1">#REF!</definedName>
    <definedName name="Hyousoku" localSheetId="2">#REF!</definedName>
    <definedName name="Hyousoku" localSheetId="3">#REF!</definedName>
    <definedName name="Hyousoku" localSheetId="5">#REF!</definedName>
    <definedName name="Hyousoku">#REF!</definedName>
    <definedName name="HyousokuArea" localSheetId="3">#REF!</definedName>
    <definedName name="HyousokuArea" localSheetId="5">#REF!</definedName>
    <definedName name="HyousokuArea">#REF!</definedName>
    <definedName name="HyousokuEnd" localSheetId="3">#REF!</definedName>
    <definedName name="HyousokuEnd" localSheetId="5">#REF!</definedName>
    <definedName name="HyousokuEnd">#REF!</definedName>
    <definedName name="Hyoutou" localSheetId="3">#REF!</definedName>
    <definedName name="Hyoutou" localSheetId="5">#REF!</definedName>
    <definedName name="Hyoutou">#REF!</definedName>
    <definedName name="Rangai0" localSheetId="3">#REF!</definedName>
    <definedName name="Rangai0" localSheetId="5">#REF!</definedName>
    <definedName name="Rangai0">#REF!</definedName>
    <definedName name="Title" localSheetId="3">#REF!</definedName>
    <definedName name="Title" localSheetId="5">#REF!</definedName>
    <definedName name="Title">#REF!</definedName>
    <definedName name="TitleEnglish" localSheetId="3">#REF!</definedName>
    <definedName name="TitleEnglish" localSheetId="5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E22" i="2"/>
  <c r="D22" i="2"/>
  <c r="C22" i="2" s="1"/>
  <c r="F18" i="2"/>
  <c r="E18" i="2"/>
  <c r="C18" i="2" s="1"/>
  <c r="D18" i="2"/>
</calcChain>
</file>

<file path=xl/sharedStrings.xml><?xml version="1.0" encoding="utf-8"?>
<sst xmlns="http://schemas.openxmlformats.org/spreadsheetml/2006/main" count="222" uniqueCount="148">
  <si>
    <t>８－１　都市計画区域別建築確認申請件数の推移</t>
    <rPh sb="4" eb="6">
      <t>トシ</t>
    </rPh>
    <rPh sb="6" eb="8">
      <t>ケイカク</t>
    </rPh>
    <rPh sb="8" eb="10">
      <t>クイキ</t>
    </rPh>
    <rPh sb="10" eb="11">
      <t>ベツ</t>
    </rPh>
    <rPh sb="11" eb="13">
      <t>ケンチク</t>
    </rPh>
    <rPh sb="13" eb="15">
      <t>カクニン</t>
    </rPh>
    <rPh sb="15" eb="17">
      <t>シンセイ</t>
    </rPh>
    <rPh sb="17" eb="19">
      <t>ケンスウ</t>
    </rPh>
    <rPh sb="20" eb="22">
      <t>スイイ</t>
    </rPh>
    <phoneticPr fontId="3"/>
  </si>
  <si>
    <t>単位：件</t>
    <rPh sb="0" eb="2">
      <t>タンイ</t>
    </rPh>
    <rPh sb="3" eb="4">
      <t>ケン</t>
    </rPh>
    <phoneticPr fontId="3"/>
  </si>
  <si>
    <t>総　数</t>
    <rPh sb="0" eb="1">
      <t>ソウ</t>
    </rPh>
    <rPh sb="2" eb="3">
      <t>スウ</t>
    </rPh>
    <phoneticPr fontId="3"/>
  </si>
  <si>
    <t>市街化区域</t>
    <rPh sb="0" eb="3">
      <t>シガイカ</t>
    </rPh>
    <rPh sb="3" eb="5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</si>
  <si>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</si>
  <si>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本庁</t>
    <rPh sb="0" eb="2">
      <t>ホンチョウ</t>
    </rPh>
    <phoneticPr fontId="3"/>
  </si>
  <si>
    <t>嬉野</t>
    <rPh sb="0" eb="2">
      <t>ウレシノ</t>
    </rPh>
    <phoneticPr fontId="3"/>
  </si>
  <si>
    <t>三雲</t>
    <rPh sb="0" eb="2">
      <t>ミクモ</t>
    </rPh>
    <phoneticPr fontId="3"/>
  </si>
  <si>
    <t>平成22年度</t>
    <rPh sb="0" eb="2">
      <t>ヘイセイ</t>
    </rPh>
    <rPh sb="4" eb="6">
      <t>ネンド</t>
    </rPh>
    <phoneticPr fontId="1"/>
  </si>
  <si>
    <t>－</t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</si>
  <si>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</si>
  <si>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</si>
  <si>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</si>
  <si>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</si>
  <si>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注　区域外と工事取りやめを含む総数。</t>
    <rPh sb="0" eb="1">
      <t>チュウ</t>
    </rPh>
    <rPh sb="2" eb="4">
      <t>クイキ</t>
    </rPh>
    <rPh sb="4" eb="5">
      <t>ガイ</t>
    </rPh>
    <rPh sb="6" eb="8">
      <t>コウジ</t>
    </rPh>
    <rPh sb="8" eb="9">
      <t>ト</t>
    </rPh>
    <rPh sb="13" eb="14">
      <t>フク</t>
    </rPh>
    <rPh sb="15" eb="17">
      <t>ソウスウ</t>
    </rPh>
    <phoneticPr fontId="3"/>
  </si>
  <si>
    <t>資料:建築開発課</t>
    <rPh sb="3" eb="5">
      <t>ケンチク</t>
    </rPh>
    <rPh sb="5" eb="8">
      <t>カイハツカ</t>
    </rPh>
    <phoneticPr fontId="3"/>
  </si>
  <si>
    <t>※　旧三雲町の区域はH24.5.31 より線引き。</t>
    <rPh sb="2" eb="3">
      <t>キュウ</t>
    </rPh>
    <rPh sb="3" eb="5">
      <t>ミクモ</t>
    </rPh>
    <rPh sb="5" eb="6">
      <t>マチ</t>
    </rPh>
    <rPh sb="7" eb="9">
      <t>クイキ</t>
    </rPh>
    <rPh sb="21" eb="23">
      <t>センビ</t>
    </rPh>
    <phoneticPr fontId="3"/>
  </si>
  <si>
    <t>８－２　一般住宅建築確認申請件数の推移（都市計画区域内）</t>
    <rPh sb="4" eb="6">
      <t>イッパン</t>
    </rPh>
    <rPh sb="6" eb="8">
      <t>ジュウタク</t>
    </rPh>
    <rPh sb="8" eb="10">
      <t>ケンチク</t>
    </rPh>
    <rPh sb="10" eb="12">
      <t>カクニン</t>
    </rPh>
    <rPh sb="12" eb="14">
      <t>シンセイ</t>
    </rPh>
    <rPh sb="14" eb="16">
      <t>ケンスウ</t>
    </rPh>
    <rPh sb="17" eb="19">
      <t>スイイ</t>
    </rPh>
    <rPh sb="20" eb="22">
      <t>トシ</t>
    </rPh>
    <rPh sb="22" eb="24">
      <t>ケイカク</t>
    </rPh>
    <rPh sb="24" eb="26">
      <t>クイキ</t>
    </rPh>
    <rPh sb="26" eb="27">
      <t>ナイ</t>
    </rPh>
    <phoneticPr fontId="3"/>
  </si>
  <si>
    <t>総数</t>
    <rPh sb="0" eb="2">
      <t>ソウスウ</t>
    </rPh>
    <phoneticPr fontId="3"/>
  </si>
  <si>
    <t>用途別</t>
    <rPh sb="0" eb="2">
      <t>ヨウト</t>
    </rPh>
    <rPh sb="2" eb="3">
      <t>ベツ</t>
    </rPh>
    <phoneticPr fontId="3"/>
  </si>
  <si>
    <t>種類別</t>
    <rPh sb="0" eb="2">
      <t>シュルイ</t>
    </rPh>
    <rPh sb="2" eb="3">
      <t>ベツ</t>
    </rPh>
    <phoneticPr fontId="3"/>
  </si>
  <si>
    <t>専用住宅</t>
    <rPh sb="0" eb="2">
      <t>センヨウ</t>
    </rPh>
    <rPh sb="2" eb="4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</si>
  <si>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</si>
  <si>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0" eb="3">
      <t>ソノタ</t>
    </rPh>
    <phoneticPr fontId="3"/>
  </si>
  <si>
    <t>新築</t>
    <rPh sb="0" eb="2">
      <t>シンチク</t>
    </rPh>
    <phoneticPr fontId="3"/>
  </si>
  <si>
    <t>増築</t>
    <rPh sb="0" eb="2">
      <t>ゾウチク</t>
    </rPh>
    <phoneticPr fontId="3"/>
  </si>
  <si>
    <t>改築</t>
    <rPh sb="0" eb="2">
      <t>カイチク</t>
    </rPh>
    <phoneticPr fontId="3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</si>
  <si>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</si>
  <si>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</si>
  <si>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資料：建築開発課</t>
    <rPh sb="3" eb="5">
      <t>ケンチク</t>
    </rPh>
    <rPh sb="5" eb="8">
      <t>カイハツカ</t>
    </rPh>
    <phoneticPr fontId="3"/>
  </si>
  <si>
    <t>注１　用途別_専用住宅：物置、車庫を含む。共同住宅：事務所兼を含む。その他：店舗
　　　等併用住宅。（倉庫、工場、店舗は、上記３つに含めない。）
注２　種類別_新築：新たに建築するものと、用変・用途変更による建替え。増築：同一敷
　　　地内における同一棟の建増し及び別棟の増築。改築：同一規模・同一用途の建替え。</t>
    <rPh sb="0" eb="1">
      <t>チュウ</t>
    </rPh>
    <rPh sb="3" eb="5">
      <t>ヨウト</t>
    </rPh>
    <rPh sb="5" eb="6">
      <t>ベツ</t>
    </rPh>
    <rPh sb="7" eb="9">
      <t>センヨウ</t>
    </rPh>
    <rPh sb="9" eb="11">
      <t>ジュウタク</t>
    </rPh>
    <rPh sb="12" eb="14">
      <t>モノオキ</t>
    </rPh>
    <rPh sb="15" eb="17">
      <t>シャコ</t>
    </rPh>
    <rPh sb="18" eb="19">
      <t>フク</t>
    </rPh>
    <rPh sb="44" eb="45">
      <t>ナド</t>
    </rPh>
    <phoneticPr fontId="3"/>
  </si>
  <si>
    <t>８－３　道路整備の推移</t>
    <rPh sb="4" eb="6">
      <t>ドウロ</t>
    </rPh>
    <rPh sb="6" eb="8">
      <t>セイビ</t>
    </rPh>
    <rPh sb="9" eb="11">
      <t>スイイ</t>
    </rPh>
    <phoneticPr fontId="3"/>
  </si>
  <si>
    <t>各年４月１日現在</t>
    <phoneticPr fontId="3"/>
  </si>
  <si>
    <t>単位：km</t>
    <rPh sb="0" eb="2">
      <t>タンイ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</si>
  <si>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</si>
  <si>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</si>
  <si>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</si>
  <si>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</si>
  <si>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</si>
  <si>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</si>
  <si>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道　　 路
実 延 長</t>
    <rPh sb="0" eb="1">
      <t>ミチ</t>
    </rPh>
    <rPh sb="4" eb="5">
      <t>ロ</t>
    </rPh>
    <rPh sb="6" eb="7">
      <t>ジツ</t>
    </rPh>
    <rPh sb="8" eb="9">
      <t>エン</t>
    </rPh>
    <rPh sb="10" eb="11">
      <t>チョウ</t>
    </rPh>
    <phoneticPr fontId="3"/>
  </si>
  <si>
    <t>国道</t>
    <phoneticPr fontId="3"/>
  </si>
  <si>
    <t>県道</t>
    <phoneticPr fontId="3"/>
  </si>
  <si>
    <t>市道</t>
    <phoneticPr fontId="3"/>
  </si>
  <si>
    <t>舗装道路
実 延 長</t>
    <rPh sb="0" eb="2">
      <t>ホソウ</t>
    </rPh>
    <rPh sb="2" eb="4">
      <t>ドウロ</t>
    </rPh>
    <rPh sb="5" eb="6">
      <t>ジツ</t>
    </rPh>
    <rPh sb="7" eb="8">
      <t>エン</t>
    </rPh>
    <rPh sb="9" eb="10">
      <t>チョウ</t>
    </rPh>
    <phoneticPr fontId="3"/>
  </si>
  <si>
    <t>総数</t>
    <phoneticPr fontId="3"/>
  </si>
  <si>
    <t>資料：市町累年統計</t>
    <rPh sb="0" eb="2">
      <t>シリョウ</t>
    </rPh>
    <rPh sb="3" eb="5">
      <t>シチョウ</t>
    </rPh>
    <rPh sb="5" eb="7">
      <t>ルイネン</t>
    </rPh>
    <rPh sb="7" eb="9">
      <t>トウケイ</t>
    </rPh>
    <phoneticPr fontId="3"/>
  </si>
  <si>
    <t>８－４　行政区域及び都市計画区域の状況</t>
    <rPh sb="4" eb="6">
      <t>ギョウセイ</t>
    </rPh>
    <rPh sb="6" eb="8">
      <t>クイキ</t>
    </rPh>
    <rPh sb="8" eb="9">
      <t>オヨ</t>
    </rPh>
    <rPh sb="10" eb="12">
      <t>トシ</t>
    </rPh>
    <rPh sb="12" eb="14">
      <t>ケイカク</t>
    </rPh>
    <rPh sb="14" eb="16">
      <t>クイキ</t>
    </rPh>
    <rPh sb="17" eb="19">
      <t>ジョウキョウ</t>
    </rPh>
    <phoneticPr fontId="3"/>
  </si>
  <si>
    <t>平成２６年４月１日現在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</si>
  <si>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単位：ha、人</t>
    <rPh sb="0" eb="2">
      <t>タンイ</t>
    </rPh>
    <rPh sb="6" eb="7">
      <t>ヒト</t>
    </rPh>
    <phoneticPr fontId="3"/>
  </si>
  <si>
    <t>面　積</t>
    <rPh sb="0" eb="1">
      <t>メン</t>
    </rPh>
    <rPh sb="2" eb="3">
      <t>セキ</t>
    </rPh>
    <phoneticPr fontId="3"/>
  </si>
  <si>
    <t>人　口</t>
    <rPh sb="0" eb="1">
      <t>ニン</t>
    </rPh>
    <rPh sb="2" eb="3">
      <t>クチ</t>
    </rPh>
    <phoneticPr fontId="3"/>
  </si>
  <si>
    <t>構成比率(％)</t>
    <rPh sb="0" eb="2">
      <t>コウセイ</t>
    </rPh>
    <rPh sb="2" eb="4">
      <t>ヒリツ</t>
    </rPh>
    <phoneticPr fontId="3"/>
  </si>
  <si>
    <t>行政区域</t>
    <rPh sb="0" eb="2">
      <t>ギョウセイ</t>
    </rPh>
    <rPh sb="2" eb="4">
      <t>クイキ</t>
    </rPh>
    <phoneticPr fontId="3"/>
  </si>
  <si>
    <t>都市計画区域</t>
    <rPh sb="0" eb="2">
      <t>トシ</t>
    </rPh>
    <rPh sb="2" eb="4">
      <t>ケイカク</t>
    </rPh>
    <rPh sb="4" eb="6">
      <t>クイキ</t>
    </rPh>
    <phoneticPr fontId="3"/>
  </si>
  <si>
    <t>都市計画区域外</t>
    <rPh sb="0" eb="2">
      <t>トシ</t>
    </rPh>
    <rPh sb="2" eb="4">
      <t>ケイカク</t>
    </rPh>
    <rPh sb="4" eb="6">
      <t>クイキ</t>
    </rPh>
    <rPh sb="6" eb="7">
      <t>ガイ</t>
    </rPh>
    <phoneticPr fontId="3"/>
  </si>
  <si>
    <t>資料：都市計画課</t>
    <rPh sb="0" eb="2">
      <t>シリョウ</t>
    </rPh>
    <rPh sb="3" eb="5">
      <t>トシ</t>
    </rPh>
    <rPh sb="5" eb="8">
      <t>ケイカクカ</t>
    </rPh>
    <phoneticPr fontId="3"/>
  </si>
  <si>
    <t>８－５　都市計画道路の現況</t>
    <rPh sb="4" eb="6">
      <t>トシ</t>
    </rPh>
    <rPh sb="6" eb="8">
      <t>ケイカク</t>
    </rPh>
    <rPh sb="8" eb="10">
      <t>ドウロ</t>
    </rPh>
    <rPh sb="11" eb="13">
      <t>ゲンキョウ</t>
    </rPh>
    <phoneticPr fontId="3"/>
  </si>
  <si>
    <t>単位：m</t>
    <phoneticPr fontId="3"/>
  </si>
  <si>
    <t>計画決定</t>
    <rPh sb="0" eb="1">
      <t>ケイ</t>
    </rPh>
    <rPh sb="1" eb="2">
      <t>ガ</t>
    </rPh>
    <rPh sb="2" eb="4">
      <t>ケッテイ</t>
    </rPh>
    <phoneticPr fontId="3"/>
  </si>
  <si>
    <t>施工済
総延長</t>
    <rPh sb="0" eb="1">
      <t>セ</t>
    </rPh>
    <rPh sb="1" eb="2">
      <t>コウ</t>
    </rPh>
    <rPh sb="2" eb="3">
      <t>ス</t>
    </rPh>
    <phoneticPr fontId="3"/>
  </si>
  <si>
    <t>概成済
延長</t>
    <rPh sb="0" eb="1">
      <t>オオムネ</t>
    </rPh>
    <rPh sb="1" eb="2">
      <t>シゲル</t>
    </rPh>
    <rPh sb="2" eb="3">
      <t>ス</t>
    </rPh>
    <rPh sb="4" eb="6">
      <t>エンチョウ</t>
    </rPh>
    <phoneticPr fontId="3"/>
  </si>
  <si>
    <t>延長</t>
    <rPh sb="0" eb="2">
      <t>エンチョウ</t>
    </rPh>
    <phoneticPr fontId="3"/>
  </si>
  <si>
    <t>幅員</t>
    <rPh sb="0" eb="2">
      <t>フクイン</t>
    </rPh>
    <phoneticPr fontId="3"/>
  </si>
  <si>
    <t>国</t>
    <rPh sb="0" eb="1">
      <t>クニ</t>
    </rPh>
    <phoneticPr fontId="3"/>
  </si>
  <si>
    <t>国道23号線</t>
    <rPh sb="0" eb="2">
      <t>コクドウ</t>
    </rPh>
    <rPh sb="4" eb="6">
      <t>ゴウセン</t>
    </rPh>
    <phoneticPr fontId="3"/>
  </si>
  <si>
    <t>県</t>
    <rPh sb="0" eb="1">
      <t>ケン</t>
    </rPh>
    <phoneticPr fontId="3"/>
  </si>
  <si>
    <t>大平尾外五曲線</t>
    <rPh sb="0" eb="3">
      <t>オオビラオ</t>
    </rPh>
    <rPh sb="3" eb="4">
      <t>ガイ</t>
    </rPh>
    <rPh sb="4" eb="5">
      <t>ゴ</t>
    </rPh>
    <rPh sb="5" eb="6">
      <t>マ</t>
    </rPh>
    <rPh sb="6" eb="7">
      <t>セン</t>
    </rPh>
    <phoneticPr fontId="3"/>
  </si>
  <si>
    <t>市</t>
    <rPh sb="0" eb="1">
      <t>シ</t>
    </rPh>
    <phoneticPr fontId="3"/>
  </si>
  <si>
    <t>宮町高町線</t>
    <rPh sb="0" eb="2">
      <t>ミヤマチ</t>
    </rPh>
    <rPh sb="2" eb="4">
      <t>タカマチ</t>
    </rPh>
    <rPh sb="4" eb="5">
      <t>セン</t>
    </rPh>
    <phoneticPr fontId="3"/>
  </si>
  <si>
    <t>国道42号線</t>
    <rPh sb="0" eb="2">
      <t>コクドウ</t>
    </rPh>
    <rPh sb="4" eb="6">
      <t>ゴウセン</t>
    </rPh>
    <phoneticPr fontId="3"/>
  </si>
  <si>
    <t>松阪駅松阪港線</t>
    <rPh sb="0" eb="3">
      <t>マツサカエキ</t>
    </rPh>
    <rPh sb="3" eb="5">
      <t>マツサカ</t>
    </rPh>
    <rPh sb="5" eb="6">
      <t>ミナト</t>
    </rPh>
    <rPh sb="6" eb="7">
      <t>セン</t>
    </rPh>
    <phoneticPr fontId="3"/>
  </si>
  <si>
    <t>県・市</t>
    <rPh sb="0" eb="1">
      <t>ケン</t>
    </rPh>
    <rPh sb="2" eb="3">
      <t>シ</t>
    </rPh>
    <phoneticPr fontId="3"/>
  </si>
  <si>
    <t>本町垣鼻線</t>
    <rPh sb="0" eb="2">
      <t>ホンマチ</t>
    </rPh>
    <rPh sb="2" eb="4">
      <t>カイバナ</t>
    </rPh>
    <rPh sb="4" eb="5">
      <t>セン</t>
    </rPh>
    <phoneticPr fontId="3"/>
  </si>
  <si>
    <t>田村高須線</t>
    <rPh sb="0" eb="2">
      <t>タムラ</t>
    </rPh>
    <rPh sb="2" eb="4">
      <t>タカス</t>
    </rPh>
    <rPh sb="4" eb="5">
      <t>セン</t>
    </rPh>
    <phoneticPr fontId="3"/>
  </si>
  <si>
    <t>高町松江岩内線</t>
    <rPh sb="0" eb="2">
      <t>タカマチ</t>
    </rPh>
    <rPh sb="2" eb="4">
      <t>マツエ</t>
    </rPh>
    <rPh sb="4" eb="6">
      <t>ヨウチ</t>
    </rPh>
    <rPh sb="6" eb="7">
      <t>セン</t>
    </rPh>
    <phoneticPr fontId="3"/>
  </si>
  <si>
    <t>内五曲長月町線</t>
    <rPh sb="0" eb="1">
      <t>ウチ</t>
    </rPh>
    <rPh sb="1" eb="2">
      <t>ゴ</t>
    </rPh>
    <rPh sb="2" eb="3">
      <t>マ</t>
    </rPh>
    <rPh sb="3" eb="6">
      <t>チョウゲツ</t>
    </rPh>
    <rPh sb="6" eb="7">
      <t>セン</t>
    </rPh>
    <phoneticPr fontId="3"/>
  </si>
  <si>
    <t>三渡櫛田橋線</t>
    <rPh sb="0" eb="1">
      <t>サン</t>
    </rPh>
    <rPh sb="1" eb="2">
      <t>ワタ</t>
    </rPh>
    <rPh sb="2" eb="4">
      <t>クシダ</t>
    </rPh>
    <rPh sb="4" eb="5">
      <t>ハシ</t>
    </rPh>
    <rPh sb="5" eb="6">
      <t>セン</t>
    </rPh>
    <phoneticPr fontId="3"/>
  </si>
  <si>
    <t>松阪公園大口線</t>
    <rPh sb="0" eb="2">
      <t>マツサカ</t>
    </rPh>
    <rPh sb="2" eb="4">
      <t>コウエン</t>
    </rPh>
    <rPh sb="4" eb="6">
      <t>オオクチ</t>
    </rPh>
    <rPh sb="6" eb="7">
      <t>セン</t>
    </rPh>
    <phoneticPr fontId="3"/>
  </si>
  <si>
    <t>宮町豊原線</t>
    <rPh sb="0" eb="2">
      <t>ミヤマチ</t>
    </rPh>
    <rPh sb="2" eb="3">
      <t>トヨ</t>
    </rPh>
    <rPh sb="3" eb="4">
      <t>ハラ</t>
    </rPh>
    <rPh sb="4" eb="5">
      <t>セン</t>
    </rPh>
    <phoneticPr fontId="3"/>
  </si>
  <si>
    <t>国・県・市</t>
    <rPh sb="0" eb="1">
      <t>クニ</t>
    </rPh>
    <rPh sb="2" eb="3">
      <t>ケン</t>
    </rPh>
    <rPh sb="4" eb="5">
      <t>シ</t>
    </rPh>
    <phoneticPr fontId="3"/>
  </si>
  <si>
    <t>松阪駅下徳田線</t>
    <rPh sb="0" eb="3">
      <t>マツサカエキ</t>
    </rPh>
    <rPh sb="3" eb="4">
      <t>シタ</t>
    </rPh>
    <rPh sb="4" eb="5">
      <t>トク</t>
    </rPh>
    <rPh sb="5" eb="6">
      <t>タ</t>
    </rPh>
    <rPh sb="6" eb="7">
      <t>セン</t>
    </rPh>
    <phoneticPr fontId="3"/>
  </si>
  <si>
    <t>鎌田魚見線</t>
    <rPh sb="0" eb="2">
      <t>カマダ</t>
    </rPh>
    <rPh sb="2" eb="4">
      <t>ウオミ</t>
    </rPh>
    <rPh sb="4" eb="5">
      <t>セン</t>
    </rPh>
    <phoneticPr fontId="3"/>
  </si>
  <si>
    <t>塚本垣鼻清生線</t>
    <rPh sb="0" eb="2">
      <t>ツカモト</t>
    </rPh>
    <rPh sb="2" eb="4">
      <t>カイバナ</t>
    </rPh>
    <rPh sb="4" eb="6">
      <t>セイセイ</t>
    </rPh>
    <rPh sb="6" eb="7">
      <t>セン</t>
    </rPh>
    <phoneticPr fontId="3"/>
  </si>
  <si>
    <t>松阪バイパス</t>
    <rPh sb="0" eb="2">
      <t>マツサカ</t>
    </rPh>
    <phoneticPr fontId="3"/>
  </si>
  <si>
    <t>山室線</t>
    <rPh sb="0" eb="2">
      <t>ヤマムロ</t>
    </rPh>
    <rPh sb="2" eb="3">
      <t>セン</t>
    </rPh>
    <phoneticPr fontId="3"/>
  </si>
  <si>
    <t>山室立野線</t>
    <rPh sb="0" eb="2">
      <t>ヤマムロ</t>
    </rPh>
    <rPh sb="2" eb="4">
      <t>タチノ</t>
    </rPh>
    <rPh sb="4" eb="5">
      <t>セン</t>
    </rPh>
    <phoneticPr fontId="3"/>
  </si>
  <si>
    <t>国・県</t>
    <rPh sb="0" eb="1">
      <t>クニ</t>
    </rPh>
    <rPh sb="2" eb="3">
      <t>ケン</t>
    </rPh>
    <phoneticPr fontId="3"/>
  </si>
  <si>
    <t>松阪第二環状線</t>
    <rPh sb="0" eb="2">
      <t>マツサカ</t>
    </rPh>
    <rPh sb="2" eb="3">
      <t>ダイ</t>
    </rPh>
    <rPh sb="3" eb="4">
      <t>ニ</t>
    </rPh>
    <rPh sb="4" eb="7">
      <t>カンジョウセン</t>
    </rPh>
    <phoneticPr fontId="3"/>
  </si>
  <si>
    <t>虹が丘久保線</t>
    <rPh sb="0" eb="3">
      <t>ニジガオカ</t>
    </rPh>
    <rPh sb="3" eb="5">
      <t>クボ</t>
    </rPh>
    <rPh sb="5" eb="6">
      <t>セン</t>
    </rPh>
    <phoneticPr fontId="3"/>
  </si>
  <si>
    <t>東黒部豊原線</t>
    <rPh sb="0" eb="3">
      <t>ヒガシクロベ</t>
    </rPh>
    <rPh sb="3" eb="5">
      <t>トヨハラ</t>
    </rPh>
    <rPh sb="5" eb="6">
      <t>セン</t>
    </rPh>
    <phoneticPr fontId="3"/>
  </si>
  <si>
    <t>下之庄小村線</t>
    <rPh sb="0" eb="1">
      <t>シモ</t>
    </rPh>
    <rPh sb="1" eb="2">
      <t>ノ</t>
    </rPh>
    <rPh sb="2" eb="3">
      <t>ショウ</t>
    </rPh>
    <rPh sb="3" eb="5">
      <t>コムラ</t>
    </rPh>
    <rPh sb="5" eb="6">
      <t>セン</t>
    </rPh>
    <phoneticPr fontId="3"/>
  </si>
  <si>
    <t>算所宮古線</t>
    <rPh sb="0" eb="2">
      <t>サンジョ</t>
    </rPh>
    <rPh sb="2" eb="4">
      <t>ミヤコ</t>
    </rPh>
    <rPh sb="4" eb="5">
      <t>セン</t>
    </rPh>
    <phoneticPr fontId="3"/>
  </si>
  <si>
    <t>中勢バイパス</t>
    <rPh sb="0" eb="2">
      <t>チュウセイ</t>
    </rPh>
    <phoneticPr fontId="3"/>
  </si>
  <si>
    <t>小山宮古線</t>
    <rPh sb="0" eb="2">
      <t>オヤマ</t>
    </rPh>
    <rPh sb="2" eb="4">
      <t>ミヤコ</t>
    </rPh>
    <rPh sb="4" eb="5">
      <t>セン</t>
    </rPh>
    <phoneticPr fontId="3"/>
  </si>
  <si>
    <t>中川駅西線</t>
    <rPh sb="0" eb="3">
      <t>ナカガワエキ</t>
    </rPh>
    <rPh sb="3" eb="4">
      <t>ニシ</t>
    </rPh>
    <rPh sb="4" eb="5">
      <t>セン</t>
    </rPh>
    <phoneticPr fontId="3"/>
  </si>
  <si>
    <t>中川駅東線</t>
    <rPh sb="0" eb="3">
      <t>ナカガワエキ</t>
    </rPh>
    <rPh sb="3" eb="4">
      <t>ヒガシ</t>
    </rPh>
    <rPh sb="4" eb="5">
      <t>セン</t>
    </rPh>
    <phoneticPr fontId="3"/>
  </si>
  <si>
    <t>国道中道新田線</t>
    <rPh sb="0" eb="2">
      <t>コクドウ</t>
    </rPh>
    <rPh sb="2" eb="4">
      <t>ナカミチ</t>
    </rPh>
    <rPh sb="4" eb="6">
      <t>シンデン</t>
    </rPh>
    <rPh sb="6" eb="7">
      <t>セン</t>
    </rPh>
    <phoneticPr fontId="3"/>
  </si>
  <si>
    <t>豊原線</t>
    <rPh sb="0" eb="2">
      <t>トヨハラ</t>
    </rPh>
    <rPh sb="2" eb="3">
      <t>セン</t>
    </rPh>
    <phoneticPr fontId="3"/>
  </si>
  <si>
    <t>中川街路１号線</t>
    <rPh sb="0" eb="2">
      <t>ナカガワ</t>
    </rPh>
    <rPh sb="2" eb="4">
      <t>ガイロ</t>
    </rPh>
    <rPh sb="5" eb="7">
      <t>ゴウセン</t>
    </rPh>
    <phoneticPr fontId="3"/>
  </si>
  <si>
    <t>中川街路２号線</t>
    <rPh sb="0" eb="2">
      <t>ナカガワ</t>
    </rPh>
    <rPh sb="2" eb="4">
      <t>ガイロ</t>
    </rPh>
    <rPh sb="5" eb="7">
      <t>ゴウセン</t>
    </rPh>
    <phoneticPr fontId="3"/>
  </si>
  <si>
    <t>黒田野田線</t>
    <rPh sb="0" eb="2">
      <t>クロダ</t>
    </rPh>
    <rPh sb="2" eb="5">
      <t>ノダセン</t>
    </rPh>
    <phoneticPr fontId="3"/>
  </si>
  <si>
    <t>松阪駅南北線</t>
    <rPh sb="0" eb="3">
      <t>マツサカエキ</t>
    </rPh>
    <rPh sb="3" eb="5">
      <t>ナンボク</t>
    </rPh>
    <rPh sb="5" eb="6">
      <t>セン</t>
    </rPh>
    <phoneticPr fontId="3"/>
  </si>
  <si>
    <t>中川駅東西連絡線</t>
    <rPh sb="0" eb="3">
      <t>ナカガワエキ</t>
    </rPh>
    <rPh sb="3" eb="5">
      <t>トウザイ</t>
    </rPh>
    <rPh sb="5" eb="7">
      <t>レンラク</t>
    </rPh>
    <rPh sb="7" eb="8">
      <t>セン</t>
    </rPh>
    <phoneticPr fontId="3"/>
  </si>
  <si>
    <t>計</t>
    <rPh sb="0" eb="1">
      <t>ケイ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</si>
  <si>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</si>
  <si>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注　概成済とは、計画幅員の3分の2以上かつ、計画車線数を確保したものをいう。</t>
    <rPh sb="0" eb="1">
      <t>チュウ</t>
    </rPh>
    <rPh sb="2" eb="3">
      <t>オオム</t>
    </rPh>
    <rPh sb="3" eb="4">
      <t>ナリ</t>
    </rPh>
    <rPh sb="4" eb="5">
      <t>ス</t>
    </rPh>
    <rPh sb="8" eb="10">
      <t>ケイカク</t>
    </rPh>
    <rPh sb="10" eb="12">
      <t>フクイン</t>
    </rPh>
    <rPh sb="14" eb="15">
      <t>ブン</t>
    </rPh>
    <rPh sb="17" eb="19">
      <t>イジョウ</t>
    </rPh>
    <rPh sb="22" eb="24">
      <t>ケイカク</t>
    </rPh>
    <rPh sb="24" eb="26">
      <t>シャセン</t>
    </rPh>
    <rPh sb="26" eb="27">
      <t>スウ</t>
    </rPh>
    <rPh sb="28" eb="30">
      <t>カクホ</t>
    </rPh>
    <phoneticPr fontId="3"/>
  </si>
  <si>
    <t>８－６　都市公園の状況</t>
    <rPh sb="4" eb="6">
      <t>トシ</t>
    </rPh>
    <rPh sb="6" eb="8">
      <t>コウエン</t>
    </rPh>
    <rPh sb="9" eb="11">
      <t>ジョウキョウ</t>
    </rPh>
    <phoneticPr fontId="3"/>
  </si>
  <si>
    <t>平成２６年４月１日現在</t>
    <rPh sb="0" eb="1">
      <t>ヘイ</t>
    </rPh>
    <rPh sb="1" eb="2">
      <t>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</si>
  <si>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単位：面積 ha</t>
    <rPh sb="0" eb="2">
      <t>タンイ</t>
    </rPh>
    <rPh sb="3" eb="5">
      <t>メンセキ</t>
    </rPh>
    <phoneticPr fontId="3"/>
  </si>
  <si>
    <t>市街化区域等</t>
    <rPh sb="0" eb="2">
      <t>シガイ</t>
    </rPh>
    <rPh sb="2" eb="3">
      <t>カ</t>
    </rPh>
    <rPh sb="3" eb="5">
      <t>クイキ</t>
    </rPh>
    <rPh sb="5" eb="6">
      <t>トウ</t>
    </rPh>
    <phoneticPr fontId="3"/>
  </si>
  <si>
    <t>ＤＩＤ区域</t>
    <rPh sb="3" eb="5">
      <t>クイキ</t>
    </rPh>
    <phoneticPr fontId="3"/>
  </si>
  <si>
    <t>箇所</t>
    <rPh sb="0" eb="2">
      <t>カショ</t>
    </rPh>
    <phoneticPr fontId="3"/>
  </si>
  <si>
    <t>面積</t>
    <rPh sb="0" eb="2">
      <t>メンセキ</t>
    </rPh>
    <phoneticPr fontId="3"/>
  </si>
  <si>
    <t>都市公園合計</t>
    <rPh sb="0" eb="2">
      <t>トシ</t>
    </rPh>
    <rPh sb="2" eb="4">
      <t>コウエン</t>
    </rPh>
    <rPh sb="4" eb="6">
      <t>ゴウケイ</t>
    </rPh>
    <phoneticPr fontId="3"/>
  </si>
  <si>
    <t>地区基幹公園</t>
    <rPh sb="0" eb="2">
      <t>チク</t>
    </rPh>
    <rPh sb="2" eb="3">
      <t>モト</t>
    </rPh>
    <rPh sb="3" eb="4">
      <t>ミキ</t>
    </rPh>
    <rPh sb="4" eb="6">
      <t>コウエン</t>
    </rPh>
    <phoneticPr fontId="3"/>
  </si>
  <si>
    <t>街区公園</t>
    <rPh sb="0" eb="1">
      <t>ガイ</t>
    </rPh>
    <rPh sb="1" eb="2">
      <t>ク</t>
    </rPh>
    <rPh sb="2" eb="3">
      <t>コウ</t>
    </rPh>
    <rPh sb="3" eb="4">
      <t>エン</t>
    </rPh>
    <phoneticPr fontId="3"/>
  </si>
  <si>
    <t>近隣公園</t>
    <rPh sb="0" eb="2">
      <t>キンリン</t>
    </rPh>
    <rPh sb="2" eb="4">
      <t>コウエン</t>
    </rPh>
    <phoneticPr fontId="3"/>
  </si>
  <si>
    <t>地区公園</t>
    <rPh sb="0" eb="2">
      <t>チク</t>
    </rPh>
    <rPh sb="2" eb="4">
      <t>コウエン</t>
    </rPh>
    <phoneticPr fontId="3"/>
  </si>
  <si>
    <t>都市基幹公園</t>
    <rPh sb="0" eb="1">
      <t>トシ</t>
    </rPh>
    <rPh sb="1" eb="2">
      <t>シ</t>
    </rPh>
    <rPh sb="2" eb="3">
      <t>キ</t>
    </rPh>
    <rPh sb="3" eb="4">
      <t>カン</t>
    </rPh>
    <rPh sb="4" eb="6">
      <t>コウエン</t>
    </rPh>
    <phoneticPr fontId="3"/>
  </si>
  <si>
    <t>総合公園</t>
    <rPh sb="0" eb="2">
      <t>ソウゴウ</t>
    </rPh>
    <rPh sb="2" eb="4">
      <t>コウエン</t>
    </rPh>
    <phoneticPr fontId="3"/>
  </si>
  <si>
    <t>運動公園</t>
    <rPh sb="0" eb="2">
      <t>ウンドウ</t>
    </rPh>
    <rPh sb="2" eb="4">
      <t>コウエン</t>
    </rPh>
    <phoneticPr fontId="3"/>
  </si>
  <si>
    <t>特殊公園</t>
    <rPh sb="0" eb="2">
      <t>トクシュ</t>
    </rPh>
    <rPh sb="2" eb="4">
      <t>コウエン</t>
    </rPh>
    <phoneticPr fontId="3"/>
  </si>
  <si>
    <t>風致公園</t>
    <rPh sb="0" eb="2">
      <t>フウチ</t>
    </rPh>
    <rPh sb="2" eb="4">
      <t>コウエン</t>
    </rPh>
    <phoneticPr fontId="3"/>
  </si>
  <si>
    <t>動植物公園</t>
    <rPh sb="0" eb="1">
      <t>ドウ</t>
    </rPh>
    <rPh sb="1" eb="3">
      <t>ショクブツ</t>
    </rPh>
    <rPh sb="3" eb="5">
      <t>コウエン</t>
    </rPh>
    <phoneticPr fontId="3"/>
  </si>
  <si>
    <t>歴史公園</t>
    <rPh sb="0" eb="2">
      <t>レキシ</t>
    </rPh>
    <rPh sb="2" eb="4">
      <t>コウエン</t>
    </rPh>
    <phoneticPr fontId="3"/>
  </si>
  <si>
    <t>基墓園</t>
    <rPh sb="0" eb="1">
      <t>キ</t>
    </rPh>
    <rPh sb="1" eb="2">
      <t>ハカ</t>
    </rPh>
    <rPh sb="2" eb="3">
      <t>エン</t>
    </rPh>
    <phoneticPr fontId="1"/>
  </si>
  <si>
    <t>大規模公園</t>
    <rPh sb="0" eb="3">
      <t>ダイキボ</t>
    </rPh>
    <rPh sb="3" eb="5">
      <t>コウエン</t>
    </rPh>
    <phoneticPr fontId="3"/>
  </si>
  <si>
    <t>広域公園</t>
    <rPh sb="0" eb="2">
      <t>コウイキ</t>
    </rPh>
    <rPh sb="2" eb="4">
      <t>コウエン</t>
    </rPh>
    <phoneticPr fontId="3"/>
  </si>
  <si>
    <t>レクリエーション都市</t>
    <rPh sb="8" eb="10">
      <t>トシ</t>
    </rPh>
    <phoneticPr fontId="3"/>
  </si>
  <si>
    <t>国営公園</t>
    <rPh sb="0" eb="2">
      <t>コクエイ</t>
    </rPh>
    <rPh sb="2" eb="4">
      <t>コウエン</t>
    </rPh>
    <phoneticPr fontId="3"/>
  </si>
  <si>
    <t>緩衝緑地</t>
    <rPh sb="0" eb="2">
      <t>カンショウ</t>
    </rPh>
    <rPh sb="2" eb="4">
      <t>リョクチ</t>
    </rPh>
    <phoneticPr fontId="3"/>
  </si>
  <si>
    <t>都市緑地</t>
    <rPh sb="0" eb="2">
      <t>トシ</t>
    </rPh>
    <rPh sb="2" eb="4">
      <t>リョクチ</t>
    </rPh>
    <phoneticPr fontId="3"/>
  </si>
  <si>
    <t>緑道</t>
    <rPh sb="0" eb="1">
      <t>リョク</t>
    </rPh>
    <rPh sb="1" eb="2">
      <t>ドウ</t>
    </rPh>
    <phoneticPr fontId="3"/>
  </si>
  <si>
    <t>資料：土木課</t>
    <rPh sb="3" eb="5">
      <t>ドボク</t>
    </rPh>
    <phoneticPr fontId="3"/>
  </si>
  <si>
    <t>８．建　設</t>
    <rPh sb="2" eb="3">
      <t>ケン</t>
    </rPh>
    <rPh sb="4" eb="5">
      <t>セツ</t>
    </rPh>
    <phoneticPr fontId="3"/>
  </si>
  <si>
    <t>8-1</t>
    <phoneticPr fontId="3"/>
  </si>
  <si>
    <t>8-2</t>
    <phoneticPr fontId="3"/>
  </si>
  <si>
    <t>8-3</t>
  </si>
  <si>
    <t>8-4</t>
  </si>
  <si>
    <t>8-5</t>
  </si>
  <si>
    <t>8-6</t>
  </si>
  <si>
    <t>都市計画区域別建築確認申請件数の推移</t>
  </si>
  <si>
    <t>一般住宅建築確認申請件数の推移（都市計画区域内）</t>
  </si>
  <si>
    <t>道路整備の推移</t>
  </si>
  <si>
    <t>行政区域及び都市計画区域の状況</t>
  </si>
  <si>
    <t>都市計画道路の現況</t>
  </si>
  <si>
    <t>都市公園の状況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</si>
</sst>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\ ;&quot;△&quot;#,##0\ ;&quot;－&quot;\ ;_ @_ "/>
    <numFmt numFmtId="177" formatCode="#,##0_ ;[Red]\-#,##0\ "/>
    <numFmt numFmtId="178" formatCode="#,##0.0;[Red]\-#,##0.0"/>
    <numFmt numFmtId="179" formatCode="#,##0_ ;&quot;△&quot;#,##0_ ;&quot;－&quot;_ ;@_ "/>
    <numFmt numFmtId="180" formatCode="#,##0.0_ "/>
    <numFmt numFmtId="181" formatCode="0.0%\ "/>
    <numFmt numFmtId="182" formatCode="#,##0.0%\ ;&quot;△&quot;#,##0.0%\ ;&quot;－  &quot;\ \ \ "/>
    <numFmt numFmtId="183" formatCode="#,##0.0%\ ;&quot;△&quot;#,##0.0%\ ;&quot;－&quot;\ \ \ "/>
    <numFmt numFmtId="184" formatCode="\(0.0%\)"/>
    <numFmt numFmtId="185" formatCode="\(#,##0.0%\)"/>
    <numFmt numFmtId="186" formatCode="#,##0_ "/>
    <numFmt numFmtId="187" formatCode="#,##0_ ;&quot;△&quot;#,##0_ ;&quot;－ &quot;_ ;@_ "/>
    <numFmt numFmtId="188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2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1"/>
    </xf>
    <xf numFmtId="176" fontId="6" fillId="0" borderId="8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0" xfId="0" applyFont="1" applyBorder="1" applyAlignment="1">
      <alignment horizontal="distributed" vertical="center" indent="1"/>
    </xf>
    <xf numFmtId="176" fontId="6" fillId="0" borderId="11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0" fontId="6" fillId="0" borderId="12" xfId="0" applyFont="1" applyFill="1" applyBorder="1" applyAlignment="1">
      <alignment horizontal="distributed" vertical="center" indent="1"/>
    </xf>
    <xf numFmtId="176" fontId="6" fillId="0" borderId="13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0" fontId="6" fillId="0" borderId="0" xfId="0" applyFont="1" applyAlignment="1">
      <alignment horizontal="left"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6" fillId="0" borderId="2" xfId="0" applyFont="1" applyBorder="1" applyAlignment="1">
      <alignment horizontal="centerContinuous" vertical="center"/>
    </xf>
    <xf numFmtId="38" fontId="6" fillId="0" borderId="2" xfId="1" applyFont="1" applyBorder="1" applyAlignment="1">
      <alignment horizontal="centerContinuous" vertical="center"/>
    </xf>
    <xf numFmtId="38" fontId="6" fillId="0" borderId="3" xfId="1" applyFont="1" applyBorder="1" applyAlignment="1">
      <alignment horizontal="centerContinuous"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5" fillId="0" borderId="0" xfId="0" applyFont="1" applyAlignment="1">
      <alignment horizontal="center"/>
    </xf>
    <xf numFmtId="38" fontId="6" fillId="0" borderId="15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176" fontId="6" fillId="0" borderId="16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176" fontId="6" fillId="0" borderId="19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176" fontId="6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6" fillId="0" borderId="23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center" vertical="center"/>
    </xf>
    <xf numFmtId="176" fontId="6" fillId="0" borderId="19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vertical="center"/>
    </xf>
    <xf numFmtId="176" fontId="6" fillId="0" borderId="22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23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176" fontId="6" fillId="0" borderId="24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shrinkToFit="1"/>
    </xf>
    <xf numFmtId="38" fontId="7" fillId="0" borderId="0" xfId="1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38" fontId="7" fillId="0" borderId="0" xfId="1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right" vertical="center"/>
    </xf>
    <xf numFmtId="178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horizontal="right" vertical="center"/>
    </xf>
    <xf numFmtId="178" fontId="7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6" fillId="0" borderId="2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57" fontId="6" fillId="0" borderId="2" xfId="1" applyNumberFormat="1" applyFont="1" applyBorder="1" applyAlignment="1" applyProtection="1">
      <alignment horizontal="center" vertical="center"/>
    </xf>
    <xf numFmtId="57" fontId="6" fillId="0" borderId="3" xfId="1" applyNumberFormat="1" applyFont="1" applyBorder="1" applyAlignment="1" applyProtection="1">
      <alignment horizontal="center" vertical="center"/>
    </xf>
    <xf numFmtId="0" fontId="5" fillId="0" borderId="0" xfId="2" applyFont="1" applyAlignment="1">
      <alignment horizontal="center"/>
    </xf>
    <xf numFmtId="0" fontId="6" fillId="0" borderId="10" xfId="2" applyFont="1" applyBorder="1" applyAlignment="1">
      <alignment horizontal="distributed" vertical="center" wrapText="1" justifyLastLine="1"/>
    </xf>
    <xf numFmtId="0" fontId="6" fillId="0" borderId="10" xfId="2" applyFont="1" applyBorder="1" applyAlignment="1">
      <alignment horizontal="distributed" vertical="center" justifyLastLine="1"/>
    </xf>
    <xf numFmtId="179" fontId="6" fillId="0" borderId="9" xfId="2" applyNumberFormat="1" applyFont="1" applyBorder="1" applyAlignment="1">
      <alignment vertical="center"/>
    </xf>
    <xf numFmtId="179" fontId="6" fillId="0" borderId="9" xfId="2" applyNumberFormat="1" applyFont="1" applyFill="1" applyBorder="1" applyAlignment="1">
      <alignment vertical="center"/>
    </xf>
    <xf numFmtId="0" fontId="0" fillId="0" borderId="10" xfId="0" applyBorder="1" applyAlignment="1">
      <alignment horizontal="distributed" vertical="center" wrapText="1" justifyLastLine="1"/>
    </xf>
    <xf numFmtId="0" fontId="6" fillId="0" borderId="19" xfId="3" applyFont="1" applyBorder="1" applyAlignment="1">
      <alignment horizontal="distributed" vertical="center" justifyLastLine="1"/>
    </xf>
    <xf numFmtId="179" fontId="6" fillId="0" borderId="0" xfId="3" applyNumberFormat="1" applyFont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0" fillId="0" borderId="23" xfId="0" applyBorder="1" applyAlignment="1">
      <alignment horizontal="distributed" vertical="center" wrapText="1" justifyLastLine="1"/>
    </xf>
    <xf numFmtId="0" fontId="6" fillId="0" borderId="23" xfId="0" applyFont="1" applyBorder="1" applyAlignment="1">
      <alignment horizontal="distributed" vertical="center" justifyLastLine="1"/>
    </xf>
    <xf numFmtId="179" fontId="6" fillId="0" borderId="20" xfId="0" applyNumberFormat="1" applyFont="1" applyBorder="1" applyAlignment="1">
      <alignment vertical="center"/>
    </xf>
    <xf numFmtId="179" fontId="6" fillId="0" borderId="20" xfId="0" applyNumberFormat="1" applyFont="1" applyFill="1" applyBorder="1" applyAlignment="1">
      <alignment vertical="center"/>
    </xf>
    <xf numFmtId="0" fontId="6" fillId="0" borderId="26" xfId="0" applyFont="1" applyBorder="1" applyAlignment="1">
      <alignment horizontal="distributed" vertical="center" wrapText="1" justifyLastLine="1"/>
    </xf>
    <xf numFmtId="0" fontId="6" fillId="0" borderId="18" xfId="0" applyFont="1" applyBorder="1" applyAlignment="1">
      <alignment horizontal="distributed" vertical="center" justifyLastLine="1"/>
    </xf>
    <xf numFmtId="179" fontId="6" fillId="0" borderId="15" xfId="0" applyNumberFormat="1" applyFont="1" applyBorder="1" applyAlignment="1">
      <alignment vertical="center"/>
    </xf>
    <xf numFmtId="179" fontId="6" fillId="0" borderId="15" xfId="0" applyNumberFormat="1" applyFont="1" applyBorder="1" applyAlignment="1">
      <alignment horizontal="right" vertical="center"/>
    </xf>
    <xf numFmtId="179" fontId="6" fillId="0" borderId="15" xfId="0" applyNumberFormat="1" applyFont="1" applyFill="1" applyBorder="1" applyAlignment="1">
      <alignment horizontal="right" vertical="center"/>
    </xf>
    <xf numFmtId="0" fontId="6" fillId="0" borderId="27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179" fontId="6" fillId="0" borderId="14" xfId="0" applyNumberFormat="1" applyFont="1" applyBorder="1" applyAlignment="1">
      <alignment vertical="center"/>
    </xf>
    <xf numFmtId="179" fontId="6" fillId="0" borderId="14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shrinkToFit="1"/>
    </xf>
    <xf numFmtId="0" fontId="6" fillId="0" borderId="15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180" fontId="6" fillId="0" borderId="16" xfId="0" applyNumberFormat="1" applyFont="1" applyFill="1" applyBorder="1" applyAlignment="1">
      <alignment horizontal="right" vertical="center"/>
    </xf>
    <xf numFmtId="181" fontId="6" fillId="0" borderId="31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180" fontId="6" fillId="0" borderId="19" xfId="0" applyNumberFormat="1" applyFont="1" applyFill="1" applyBorder="1" applyAlignment="1">
      <alignment horizontal="right" vertical="center"/>
    </xf>
    <xf numFmtId="181" fontId="6" fillId="0" borderId="32" xfId="0" applyNumberFormat="1" applyFont="1" applyFill="1" applyBorder="1" applyAlignment="1">
      <alignment horizontal="right" vertical="center"/>
    </xf>
    <xf numFmtId="182" fontId="6" fillId="0" borderId="10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8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84" fontId="6" fillId="0" borderId="32" xfId="0" applyNumberFormat="1" applyFont="1" applyFill="1" applyBorder="1" applyAlignment="1">
      <alignment horizontal="right" vertical="center"/>
    </xf>
    <xf numFmtId="185" fontId="6" fillId="0" borderId="32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80" fontId="6" fillId="0" borderId="24" xfId="0" applyNumberFormat="1" applyFont="1" applyFill="1" applyBorder="1" applyAlignment="1">
      <alignment horizontal="right" vertical="center"/>
    </xf>
    <xf numFmtId="181" fontId="6" fillId="0" borderId="3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80" fontId="6" fillId="0" borderId="0" xfId="0" applyNumberFormat="1" applyFont="1" applyAlignment="1">
      <alignment vertical="center"/>
    </xf>
    <xf numFmtId="186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indent="1"/>
    </xf>
    <xf numFmtId="187" fontId="6" fillId="0" borderId="17" xfId="0" applyNumberFormat="1" applyFont="1" applyFill="1" applyBorder="1" applyAlignment="1">
      <alignment horizontal="right" vertical="center"/>
    </xf>
    <xf numFmtId="187" fontId="6" fillId="0" borderId="35" xfId="0" applyNumberFormat="1" applyFont="1" applyFill="1" applyBorder="1" applyAlignment="1">
      <alignment horizontal="right" vertical="center"/>
    </xf>
    <xf numFmtId="187" fontId="6" fillId="0" borderId="1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indent="1"/>
    </xf>
    <xf numFmtId="187" fontId="6" fillId="0" borderId="11" xfId="0" applyNumberFormat="1" applyFont="1" applyFill="1" applyBorder="1" applyAlignment="1">
      <alignment horizontal="right" vertical="center"/>
    </xf>
    <xf numFmtId="187" fontId="6" fillId="0" borderId="36" xfId="0" applyNumberFormat="1" applyFont="1" applyFill="1" applyBorder="1" applyAlignment="1">
      <alignment horizontal="right" vertical="center"/>
    </xf>
    <xf numFmtId="187" fontId="6" fillId="0" borderId="19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 indent="1"/>
    </xf>
    <xf numFmtId="187" fontId="6" fillId="0" borderId="22" xfId="0" applyNumberFormat="1" applyFont="1" applyFill="1" applyBorder="1" applyAlignment="1">
      <alignment horizontal="right" vertical="center"/>
    </xf>
    <xf numFmtId="187" fontId="6" fillId="0" borderId="37" xfId="0" applyNumberFormat="1" applyFont="1" applyFill="1" applyBorder="1" applyAlignment="1">
      <alignment horizontal="right" vertical="center"/>
    </xf>
    <xf numFmtId="187" fontId="6" fillId="0" borderId="21" xfId="0" applyNumberFormat="1" applyFont="1" applyFill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87" fontId="6" fillId="0" borderId="40" xfId="0" applyNumberFormat="1" applyFont="1" applyFill="1" applyBorder="1" applyAlignment="1">
      <alignment horizontal="right" vertical="center"/>
    </xf>
    <xf numFmtId="187" fontId="6" fillId="0" borderId="41" xfId="0" applyNumberFormat="1" applyFont="1" applyFill="1" applyBorder="1" applyAlignment="1">
      <alignment horizontal="right" vertical="center"/>
    </xf>
    <xf numFmtId="187" fontId="6" fillId="0" borderId="4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0" xfId="0" applyNumberFormat="1" applyFont="1" applyBorder="1" applyAlignment="1">
      <alignment horizontal="distributed" vertical="center" indent="1"/>
    </xf>
    <xf numFmtId="0" fontId="6" fillId="0" borderId="4" xfId="0" applyNumberFormat="1" applyFont="1" applyBorder="1" applyAlignment="1">
      <alignment horizontal="distributed" vertical="center" indent="1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0" fontId="6" fillId="0" borderId="43" xfId="0" applyNumberFormat="1" applyFont="1" applyBorder="1" applyAlignment="1">
      <alignment horizontal="distributed" vertical="center" wrapText="1"/>
    </xf>
    <xf numFmtId="0" fontId="6" fillId="0" borderId="36" xfId="0" applyNumberFormat="1" applyFont="1" applyBorder="1" applyAlignment="1">
      <alignment horizontal="distributed" vertical="center" indent="1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/>
    </xf>
    <xf numFmtId="0" fontId="6" fillId="0" borderId="44" xfId="0" applyNumberFormat="1" applyFont="1" applyBorder="1" applyAlignment="1">
      <alignment horizontal="distributed" vertical="center" wrapText="1"/>
    </xf>
    <xf numFmtId="0" fontId="6" fillId="0" borderId="35" xfId="0" applyNumberFormat="1" applyFont="1" applyBorder="1" applyAlignment="1">
      <alignment horizontal="distributed" vertical="center" indent="1"/>
    </xf>
    <xf numFmtId="176" fontId="6" fillId="0" borderId="17" xfId="0" applyNumberFormat="1" applyFont="1" applyFill="1" applyBorder="1" applyAlignment="1">
      <alignment horizontal="right" vertical="center"/>
    </xf>
    <xf numFmtId="0" fontId="6" fillId="0" borderId="45" xfId="0" applyNumberFormat="1" applyFont="1" applyBorder="1" applyAlignment="1">
      <alignment horizontal="distributed" vertical="center" wrapText="1"/>
    </xf>
    <xf numFmtId="0" fontId="6" fillId="0" borderId="37" xfId="0" applyNumberFormat="1" applyFont="1" applyBorder="1" applyAlignment="1">
      <alignment horizontal="distributed" vertical="center" indent="1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0" fontId="6" fillId="0" borderId="36" xfId="0" applyNumberFormat="1" applyFont="1" applyBorder="1" applyAlignment="1">
      <alignment horizontal="center" vertical="center" shrinkToFit="1"/>
    </xf>
    <xf numFmtId="188" fontId="6" fillId="0" borderId="30" xfId="0" applyNumberFormat="1" applyFont="1" applyFill="1" applyBorder="1" applyAlignment="1">
      <alignment horizontal="right" vertical="center"/>
    </xf>
    <xf numFmtId="0" fontId="6" fillId="0" borderId="14" xfId="0" applyNumberFormat="1" applyFont="1" applyBorder="1" applyAlignment="1">
      <alignment horizontal="distributed" vertical="center" indent="1"/>
    </xf>
    <xf numFmtId="0" fontId="6" fillId="0" borderId="12" xfId="0" applyNumberFormat="1" applyFont="1" applyBorder="1" applyAlignment="1">
      <alignment horizontal="distributed" vertical="center" indent="1"/>
    </xf>
    <xf numFmtId="176" fontId="6" fillId="0" borderId="1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distributed" vertical="center" justifyLastLine="1"/>
    </xf>
    <xf numFmtId="0" fontId="7" fillId="0" borderId="0" xfId="0" applyFont="1" applyAlignment="1">
      <alignment horizontal="distributed" vertical="center" indent="1"/>
    </xf>
    <xf numFmtId="49" fontId="0" fillId="0" borderId="0" xfId="0" applyNumberFormat="1"/>
    <xf numFmtId="49" fontId="10" fillId="0" borderId="0" xfId="0" applyNumberFormat="1" applyFont="1"/>
    <xf numFmtId="49" fontId="12" fillId="0" borderId="0" xfId="4" applyNumberFormat="1" applyFont="1"/>
    <xf numFmtId="0" fontId="12" fillId="0" borderId="0" xfId="4" applyFont="1"/>
  </cellXfs>
  <cellStyles count="5">
    <cellStyle name="ハイパーリンク" xfId="4" builtinId="8"/>
    <cellStyle name="桁区切り 2" xfId="1"/>
    <cellStyle name="標準" xfId="0" builtinId="0"/>
    <cellStyle name="標準_07累年要覧分（居住）" xfId="2"/>
    <cellStyle name="標準_07累年要覧分（居住）_道路実延長（県道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71500" y="304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571500" y="3048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571500" y="3143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571500" y="31432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838950" y="790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5467350" y="94773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5467350" y="94773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5467350" y="94773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6" name="AutoShape 2"/>
        <xdr:cNvSpPr>
          <a:spLocks/>
        </xdr:cNvSpPr>
      </xdr:nvSpPr>
      <xdr:spPr bwMode="auto">
        <a:xfrm>
          <a:off x="5467350" y="94773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13</xdr:col>
      <xdr:colOff>0</xdr:colOff>
      <xdr:row>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9915525" y="647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6629400" y="647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22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6629400" y="5895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1942;&#20225;&#30011;&#35506;/&#32113;&#35336;&#20418;/04%20&#32113;&#35336;&#36039;&#26009;/&#32113;&#35336;&#12480;&#12452;&#12472;&#12455;&#12473;&#12488;&#38306;&#36899;/2015(H27&#65289;_&#20316;&#25104;&#20013;/&#32113;&#35336;&#12480;&#12452;&#12472;&#12455;&#12473;&#12488;&#21407;&#31295;/H27&#24180;&#24230;&#32113;&#35336;&#12480;&#12452;&#12472;&#12455;&#12473;&#12488;&#12487;&#12540;&#12479;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1-1"/>
      <sheetName val="1-２"/>
      <sheetName val="1-3"/>
      <sheetName val="1-4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3-1"/>
      <sheetName val="3-2"/>
      <sheetName val="3-3"/>
      <sheetName val="3-4"/>
      <sheetName val="3-5"/>
      <sheetName val="3-6"/>
      <sheetName val="4-1"/>
      <sheetName val="4-2"/>
      <sheetName val="5-1"/>
      <sheetName val="5-2"/>
      <sheetName val="5-3"/>
      <sheetName val="5-４"/>
      <sheetName val="6-1"/>
      <sheetName val="6-2"/>
      <sheetName val="6-3"/>
      <sheetName val="7-1"/>
      <sheetName val="7-2"/>
      <sheetName val="7-3"/>
      <sheetName val="7-4"/>
      <sheetName val="8-1"/>
      <sheetName val="8-２"/>
      <sheetName val="8-３"/>
      <sheetName val="8-４"/>
      <sheetName val="8-５"/>
      <sheetName val="8-６"/>
      <sheetName val="9-1"/>
      <sheetName val="9-2"/>
      <sheetName val="9-3"/>
      <sheetName val="10-1"/>
      <sheetName val="10-2"/>
      <sheetName val="10-3"/>
      <sheetName val="10-4"/>
      <sheetName val="10-5"/>
      <sheetName val="10-6"/>
      <sheetName val="10-7"/>
      <sheetName val="10-8"/>
      <sheetName val="10-9"/>
      <sheetName val="10-10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3-1"/>
      <sheetName val="13-2"/>
      <sheetName val="13-3"/>
      <sheetName val="14-1"/>
      <sheetName val="14-2"/>
      <sheetName val="14-3"/>
      <sheetName val="14-4"/>
      <sheetName val="14-5"/>
      <sheetName val="14-6"/>
      <sheetName val="14-7 "/>
      <sheetName val="14-8"/>
      <sheetName val="15-1"/>
      <sheetName val="15-2"/>
      <sheetName val="15-3"/>
      <sheetName val="15-4"/>
      <sheetName val="15-5"/>
      <sheetName val="15-6"/>
      <sheetName val="15-7"/>
      <sheetName val="15-8"/>
      <sheetName val="16-1"/>
      <sheetName val="16-2"/>
      <sheetName val="16-3"/>
      <sheetName val="統計からみた松阪市"/>
      <sheetName val="裏表紙"/>
      <sheetName val="以下グラフシート"/>
      <sheetName val="G1-3"/>
      <sheetName val="G2-1"/>
      <sheetName val="※未使用G2-2"/>
      <sheetName val="G2-3"/>
      <sheetName val="G3-1"/>
      <sheetName val="※未使用G4-2"/>
      <sheetName val="G9-2・3"/>
      <sheetName val="2-5 (冊子用)"/>
      <sheetName val="2-6 (冊子用)"/>
      <sheetName val="6-3 (冊子用)"/>
      <sheetName val="15-1 (冊子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defaultRowHeight="21" customHeight="1" x14ac:dyDescent="0.15"/>
  <cols>
    <col min="1" max="1" width="9" style="258"/>
    <col min="2" max="2" width="52.125" customWidth="1"/>
  </cols>
  <sheetData>
    <row r="1" spans="1:2" ht="21" customHeight="1" x14ac:dyDescent="0.2">
      <c r="A1" s="259" t="s">
        <v>135</v>
      </c>
    </row>
    <row r="3" spans="1:2" ht="21" customHeight="1" x14ac:dyDescent="0.15">
      <c r="A3" s="260" t="s">
        <v>136</v>
      </c>
      <c r="B3" s="261" t="s">
        <v>142</v>
      </c>
    </row>
    <row r="4" spans="1:2" ht="21" customHeight="1" x14ac:dyDescent="0.15">
      <c r="A4" s="260" t="s">
        <v>137</v>
      </c>
      <c r="B4" s="261" t="s">
        <v>143</v>
      </c>
    </row>
    <row r="5" spans="1:2" ht="21" customHeight="1" x14ac:dyDescent="0.15">
      <c r="A5" s="260" t="s">
        <v>138</v>
      </c>
      <c r="B5" s="261" t="s">
        <v>144</v>
      </c>
    </row>
    <row r="6" spans="1:2" ht="21" customHeight="1" x14ac:dyDescent="0.15">
      <c r="A6" s="260" t="s">
        <v>139</v>
      </c>
      <c r="B6" s="261" t="s">
        <v>145</v>
      </c>
    </row>
    <row r="7" spans="1:2" ht="21" customHeight="1" x14ac:dyDescent="0.15">
      <c r="A7" s="260" t="s">
        <v>140</v>
      </c>
      <c r="B7" s="261" t="s">
        <v>146</v>
      </c>
    </row>
    <row r="8" spans="1:2" ht="21" customHeight="1" x14ac:dyDescent="0.15">
      <c r="A8" s="260" t="s">
        <v>141</v>
      </c>
      <c r="B8" s="261" t="s">
        <v>147</v>
      </c>
    </row>
  </sheetData>
  <phoneticPr fontId="3"/>
  <hyperlinks>
    <hyperlink ref="A3:B3" location="'8-1'!A1" display="8-1"/>
    <hyperlink ref="A4:B4" location="'8-２'!A1" display="8-2"/>
    <hyperlink ref="A5:B5" location="'8-３'!A1" display="8-3"/>
    <hyperlink ref="A6:B6" location="'8-４'!A1" display="8-4"/>
    <hyperlink ref="A7:B7" location="'8-５'!A1" display="8-5"/>
    <hyperlink ref="A8:B8" location="'8-６'!A1" display="8-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workbookViewId="0"/>
  </sheetViews>
  <sheetFormatPr defaultColWidth="8.625" defaultRowHeight="18" customHeight="1" x14ac:dyDescent="0.15"/>
  <cols>
    <col min="1" max="1" width="14.625" style="30" customWidth="1"/>
    <col min="2" max="10" width="7.875" style="30" customWidth="1"/>
    <col min="11" max="256" width="8.625" style="30"/>
    <col min="257" max="257" width="14.625" style="30" customWidth="1"/>
    <col min="258" max="266" width="7.875" style="30" customWidth="1"/>
    <col min="267" max="512" width="8.625" style="30"/>
    <col min="513" max="513" width="14.625" style="30" customWidth="1"/>
    <col min="514" max="522" width="7.875" style="30" customWidth="1"/>
    <col min="523" max="768" width="8.625" style="30"/>
    <col min="769" max="769" width="14.625" style="30" customWidth="1"/>
    <col min="770" max="778" width="7.875" style="30" customWidth="1"/>
    <col min="779" max="1024" width="8.625" style="30"/>
    <col min="1025" max="1025" width="14.625" style="30" customWidth="1"/>
    <col min="1026" max="1034" width="7.875" style="30" customWidth="1"/>
    <col min="1035" max="1280" width="8.625" style="30"/>
    <col min="1281" max="1281" width="14.625" style="30" customWidth="1"/>
    <col min="1282" max="1290" width="7.875" style="30" customWidth="1"/>
    <col min="1291" max="1536" width="8.625" style="30"/>
    <col min="1537" max="1537" width="14.625" style="30" customWidth="1"/>
    <col min="1538" max="1546" width="7.875" style="30" customWidth="1"/>
    <col min="1547" max="1792" width="8.625" style="30"/>
    <col min="1793" max="1793" width="14.625" style="30" customWidth="1"/>
    <col min="1794" max="1802" width="7.875" style="30" customWidth="1"/>
    <col min="1803" max="2048" width="8.625" style="30"/>
    <col min="2049" max="2049" width="14.625" style="30" customWidth="1"/>
    <col min="2050" max="2058" width="7.875" style="30" customWidth="1"/>
    <col min="2059" max="2304" width="8.625" style="30"/>
    <col min="2305" max="2305" width="14.625" style="30" customWidth="1"/>
    <col min="2306" max="2314" width="7.875" style="30" customWidth="1"/>
    <col min="2315" max="2560" width="8.625" style="30"/>
    <col min="2561" max="2561" width="14.625" style="30" customWidth="1"/>
    <col min="2562" max="2570" width="7.875" style="30" customWidth="1"/>
    <col min="2571" max="2816" width="8.625" style="30"/>
    <col min="2817" max="2817" width="14.625" style="30" customWidth="1"/>
    <col min="2818" max="2826" width="7.875" style="30" customWidth="1"/>
    <col min="2827" max="3072" width="8.625" style="30"/>
    <col min="3073" max="3073" width="14.625" style="30" customWidth="1"/>
    <col min="3074" max="3082" width="7.875" style="30" customWidth="1"/>
    <col min="3083" max="3328" width="8.625" style="30"/>
    <col min="3329" max="3329" width="14.625" style="30" customWidth="1"/>
    <col min="3330" max="3338" width="7.875" style="30" customWidth="1"/>
    <col min="3339" max="3584" width="8.625" style="30"/>
    <col min="3585" max="3585" width="14.625" style="30" customWidth="1"/>
    <col min="3586" max="3594" width="7.875" style="30" customWidth="1"/>
    <col min="3595" max="3840" width="8.625" style="30"/>
    <col min="3841" max="3841" width="14.625" style="30" customWidth="1"/>
    <col min="3842" max="3850" width="7.875" style="30" customWidth="1"/>
    <col min="3851" max="4096" width="8.625" style="30"/>
    <col min="4097" max="4097" width="14.625" style="30" customWidth="1"/>
    <col min="4098" max="4106" width="7.875" style="30" customWidth="1"/>
    <col min="4107" max="4352" width="8.625" style="30"/>
    <col min="4353" max="4353" width="14.625" style="30" customWidth="1"/>
    <col min="4354" max="4362" width="7.875" style="30" customWidth="1"/>
    <col min="4363" max="4608" width="8.625" style="30"/>
    <col min="4609" max="4609" width="14.625" style="30" customWidth="1"/>
    <col min="4610" max="4618" width="7.875" style="30" customWidth="1"/>
    <col min="4619" max="4864" width="8.625" style="30"/>
    <col min="4865" max="4865" width="14.625" style="30" customWidth="1"/>
    <col min="4866" max="4874" width="7.875" style="30" customWidth="1"/>
    <col min="4875" max="5120" width="8.625" style="30"/>
    <col min="5121" max="5121" width="14.625" style="30" customWidth="1"/>
    <col min="5122" max="5130" width="7.875" style="30" customWidth="1"/>
    <col min="5131" max="5376" width="8.625" style="30"/>
    <col min="5377" max="5377" width="14.625" style="30" customWidth="1"/>
    <col min="5378" max="5386" width="7.875" style="30" customWidth="1"/>
    <col min="5387" max="5632" width="8.625" style="30"/>
    <col min="5633" max="5633" width="14.625" style="30" customWidth="1"/>
    <col min="5634" max="5642" width="7.875" style="30" customWidth="1"/>
    <col min="5643" max="5888" width="8.625" style="30"/>
    <col min="5889" max="5889" width="14.625" style="30" customWidth="1"/>
    <col min="5890" max="5898" width="7.875" style="30" customWidth="1"/>
    <col min="5899" max="6144" width="8.625" style="30"/>
    <col min="6145" max="6145" width="14.625" style="30" customWidth="1"/>
    <col min="6146" max="6154" width="7.875" style="30" customWidth="1"/>
    <col min="6155" max="6400" width="8.625" style="30"/>
    <col min="6401" max="6401" width="14.625" style="30" customWidth="1"/>
    <col min="6402" max="6410" width="7.875" style="30" customWidth="1"/>
    <col min="6411" max="6656" width="8.625" style="30"/>
    <col min="6657" max="6657" width="14.625" style="30" customWidth="1"/>
    <col min="6658" max="6666" width="7.875" style="30" customWidth="1"/>
    <col min="6667" max="6912" width="8.625" style="30"/>
    <col min="6913" max="6913" width="14.625" style="30" customWidth="1"/>
    <col min="6914" max="6922" width="7.875" style="30" customWidth="1"/>
    <col min="6923" max="7168" width="8.625" style="30"/>
    <col min="7169" max="7169" width="14.625" style="30" customWidth="1"/>
    <col min="7170" max="7178" width="7.875" style="30" customWidth="1"/>
    <col min="7179" max="7424" width="8.625" style="30"/>
    <col min="7425" max="7425" width="14.625" style="30" customWidth="1"/>
    <col min="7426" max="7434" width="7.875" style="30" customWidth="1"/>
    <col min="7435" max="7680" width="8.625" style="30"/>
    <col min="7681" max="7681" width="14.625" style="30" customWidth="1"/>
    <col min="7682" max="7690" width="7.875" style="30" customWidth="1"/>
    <col min="7691" max="7936" width="8.625" style="30"/>
    <col min="7937" max="7937" width="14.625" style="30" customWidth="1"/>
    <col min="7938" max="7946" width="7.875" style="30" customWidth="1"/>
    <col min="7947" max="8192" width="8.625" style="30"/>
    <col min="8193" max="8193" width="14.625" style="30" customWidth="1"/>
    <col min="8194" max="8202" width="7.875" style="30" customWidth="1"/>
    <col min="8203" max="8448" width="8.625" style="30"/>
    <col min="8449" max="8449" width="14.625" style="30" customWidth="1"/>
    <col min="8450" max="8458" width="7.875" style="30" customWidth="1"/>
    <col min="8459" max="8704" width="8.625" style="30"/>
    <col min="8705" max="8705" width="14.625" style="30" customWidth="1"/>
    <col min="8706" max="8714" width="7.875" style="30" customWidth="1"/>
    <col min="8715" max="8960" width="8.625" style="30"/>
    <col min="8961" max="8961" width="14.625" style="30" customWidth="1"/>
    <col min="8962" max="8970" width="7.875" style="30" customWidth="1"/>
    <col min="8971" max="9216" width="8.625" style="30"/>
    <col min="9217" max="9217" width="14.625" style="30" customWidth="1"/>
    <col min="9218" max="9226" width="7.875" style="30" customWidth="1"/>
    <col min="9227" max="9472" width="8.625" style="30"/>
    <col min="9473" max="9473" width="14.625" style="30" customWidth="1"/>
    <col min="9474" max="9482" width="7.875" style="30" customWidth="1"/>
    <col min="9483" max="9728" width="8.625" style="30"/>
    <col min="9729" max="9729" width="14.625" style="30" customWidth="1"/>
    <col min="9730" max="9738" width="7.875" style="30" customWidth="1"/>
    <col min="9739" max="9984" width="8.625" style="30"/>
    <col min="9985" max="9985" width="14.625" style="30" customWidth="1"/>
    <col min="9986" max="9994" width="7.875" style="30" customWidth="1"/>
    <col min="9995" max="10240" width="8.625" style="30"/>
    <col min="10241" max="10241" width="14.625" style="30" customWidth="1"/>
    <col min="10242" max="10250" width="7.875" style="30" customWidth="1"/>
    <col min="10251" max="10496" width="8.625" style="30"/>
    <col min="10497" max="10497" width="14.625" style="30" customWidth="1"/>
    <col min="10498" max="10506" width="7.875" style="30" customWidth="1"/>
    <col min="10507" max="10752" width="8.625" style="30"/>
    <col min="10753" max="10753" width="14.625" style="30" customWidth="1"/>
    <col min="10754" max="10762" width="7.875" style="30" customWidth="1"/>
    <col min="10763" max="11008" width="8.625" style="30"/>
    <col min="11009" max="11009" width="14.625" style="30" customWidth="1"/>
    <col min="11010" max="11018" width="7.875" style="30" customWidth="1"/>
    <col min="11019" max="11264" width="8.625" style="30"/>
    <col min="11265" max="11265" width="14.625" style="30" customWidth="1"/>
    <col min="11266" max="11274" width="7.875" style="30" customWidth="1"/>
    <col min="11275" max="11520" width="8.625" style="30"/>
    <col min="11521" max="11521" width="14.625" style="30" customWidth="1"/>
    <col min="11522" max="11530" width="7.875" style="30" customWidth="1"/>
    <col min="11531" max="11776" width="8.625" style="30"/>
    <col min="11777" max="11777" width="14.625" style="30" customWidth="1"/>
    <col min="11778" max="11786" width="7.875" style="30" customWidth="1"/>
    <col min="11787" max="12032" width="8.625" style="30"/>
    <col min="12033" max="12033" width="14.625" style="30" customWidth="1"/>
    <col min="12034" max="12042" width="7.875" style="30" customWidth="1"/>
    <col min="12043" max="12288" width="8.625" style="30"/>
    <col min="12289" max="12289" width="14.625" style="30" customWidth="1"/>
    <col min="12290" max="12298" width="7.875" style="30" customWidth="1"/>
    <col min="12299" max="12544" width="8.625" style="30"/>
    <col min="12545" max="12545" width="14.625" style="30" customWidth="1"/>
    <col min="12546" max="12554" width="7.875" style="30" customWidth="1"/>
    <col min="12555" max="12800" width="8.625" style="30"/>
    <col min="12801" max="12801" width="14.625" style="30" customWidth="1"/>
    <col min="12802" max="12810" width="7.875" style="30" customWidth="1"/>
    <col min="12811" max="13056" width="8.625" style="30"/>
    <col min="13057" max="13057" width="14.625" style="30" customWidth="1"/>
    <col min="13058" max="13066" width="7.875" style="30" customWidth="1"/>
    <col min="13067" max="13312" width="8.625" style="30"/>
    <col min="13313" max="13313" width="14.625" style="30" customWidth="1"/>
    <col min="13314" max="13322" width="7.875" style="30" customWidth="1"/>
    <col min="13323" max="13568" width="8.625" style="30"/>
    <col min="13569" max="13569" width="14.625" style="30" customWidth="1"/>
    <col min="13570" max="13578" width="7.875" style="30" customWidth="1"/>
    <col min="13579" max="13824" width="8.625" style="30"/>
    <col min="13825" max="13825" width="14.625" style="30" customWidth="1"/>
    <col min="13826" max="13834" width="7.875" style="30" customWidth="1"/>
    <col min="13835" max="14080" width="8.625" style="30"/>
    <col min="14081" max="14081" width="14.625" style="30" customWidth="1"/>
    <col min="14082" max="14090" width="7.875" style="30" customWidth="1"/>
    <col min="14091" max="14336" width="8.625" style="30"/>
    <col min="14337" max="14337" width="14.625" style="30" customWidth="1"/>
    <col min="14338" max="14346" width="7.875" style="30" customWidth="1"/>
    <col min="14347" max="14592" width="8.625" style="30"/>
    <col min="14593" max="14593" width="14.625" style="30" customWidth="1"/>
    <col min="14594" max="14602" width="7.875" style="30" customWidth="1"/>
    <col min="14603" max="14848" width="8.625" style="30"/>
    <col min="14849" max="14849" width="14.625" style="30" customWidth="1"/>
    <col min="14850" max="14858" width="7.875" style="30" customWidth="1"/>
    <col min="14859" max="15104" width="8.625" style="30"/>
    <col min="15105" max="15105" width="14.625" style="30" customWidth="1"/>
    <col min="15106" max="15114" width="7.875" style="30" customWidth="1"/>
    <col min="15115" max="15360" width="8.625" style="30"/>
    <col min="15361" max="15361" width="14.625" style="30" customWidth="1"/>
    <col min="15362" max="15370" width="7.875" style="30" customWidth="1"/>
    <col min="15371" max="15616" width="8.625" style="30"/>
    <col min="15617" max="15617" width="14.625" style="30" customWidth="1"/>
    <col min="15618" max="15626" width="7.875" style="30" customWidth="1"/>
    <col min="15627" max="15872" width="8.625" style="30"/>
    <col min="15873" max="15873" width="14.625" style="30" customWidth="1"/>
    <col min="15874" max="15882" width="7.875" style="30" customWidth="1"/>
    <col min="15883" max="16128" width="8.625" style="30"/>
    <col min="16129" max="16129" width="14.625" style="30" customWidth="1"/>
    <col min="16130" max="16138" width="7.875" style="30" customWidth="1"/>
    <col min="16139" max="16384" width="8.625" style="30"/>
  </cols>
  <sheetData>
    <row r="1" spans="1:10" s="2" customFormat="1" ht="18" customHeight="1" x14ac:dyDescent="0.15">
      <c r="A1" s="1" t="s">
        <v>0</v>
      </c>
    </row>
    <row r="2" spans="1:10" s="2" customFormat="1" ht="7.5" customHeight="1" x14ac:dyDescent="0.15"/>
    <row r="3" spans="1:10" s="2" customFormat="1" ht="18" customHeight="1" thickBot="1" x14ac:dyDescent="0.2">
      <c r="J3" s="3" t="s">
        <v>1</v>
      </c>
    </row>
    <row r="4" spans="1:10" s="7" customFormat="1" ht="18" customHeight="1" x14ac:dyDescent="0.15">
      <c r="A4" s="4"/>
      <c r="B4" s="5" t="s">
        <v>2</v>
      </c>
      <c r="C4" s="5"/>
      <c r="D4" s="5"/>
      <c r="E4" s="5" t="s">
        <v>3</v>
      </c>
      <c r="F4" s="5"/>
      <c r="G4" s="5"/>
      <c r="H4" s="5" t="s">
        <v>4</v>
      </c>
      <c r="I4" s="5"/>
      <c r="J4" s="6"/>
    </row>
    <row r="5" spans="1:10" s="7" customFormat="1" ht="18" customHeight="1" x14ac:dyDescent="0.15">
      <c r="A5" s="8"/>
      <c r="B5" s="9" t="s">
        <v>5</v>
      </c>
      <c r="C5" s="9" t="s">
        <v>6</v>
      </c>
      <c r="D5" s="9" t="s">
        <v>7</v>
      </c>
      <c r="E5" s="9" t="s">
        <v>5</v>
      </c>
      <c r="F5" s="9" t="s">
        <v>6</v>
      </c>
      <c r="G5" s="9" t="s">
        <v>7</v>
      </c>
      <c r="H5" s="9" t="s">
        <v>5</v>
      </c>
      <c r="I5" s="9" t="s">
        <v>6</v>
      </c>
      <c r="J5" s="10" t="s">
        <v>7</v>
      </c>
    </row>
    <row r="6" spans="1:10" s="17" customFormat="1" ht="21" customHeight="1" x14ac:dyDescent="0.15">
      <c r="A6" s="11" t="s">
        <v>8</v>
      </c>
      <c r="B6" s="12">
        <v>591</v>
      </c>
      <c r="C6" s="13">
        <v>114</v>
      </c>
      <c r="D6" s="14">
        <v>156</v>
      </c>
      <c r="E6" s="12">
        <v>415</v>
      </c>
      <c r="F6" s="13">
        <v>74</v>
      </c>
      <c r="G6" s="15" t="s">
        <v>9</v>
      </c>
      <c r="H6" s="12">
        <v>174</v>
      </c>
      <c r="I6" s="13">
        <v>40</v>
      </c>
      <c r="J6" s="16" t="s">
        <v>9</v>
      </c>
    </row>
    <row r="7" spans="1:10" s="17" customFormat="1" ht="21" customHeight="1" x14ac:dyDescent="0.15">
      <c r="A7" s="18" t="s">
        <v>10</v>
      </c>
      <c r="B7" s="19">
        <v>590</v>
      </c>
      <c r="C7" s="20">
        <v>84</v>
      </c>
      <c r="D7" s="21">
        <v>157</v>
      </c>
      <c r="E7" s="19">
        <v>437</v>
      </c>
      <c r="F7" s="20">
        <v>56</v>
      </c>
      <c r="G7" s="15" t="s">
        <v>9</v>
      </c>
      <c r="H7" s="19">
        <v>151</v>
      </c>
      <c r="I7" s="20">
        <v>27</v>
      </c>
      <c r="J7" s="16" t="s">
        <v>9</v>
      </c>
    </row>
    <row r="8" spans="1:10" s="17" customFormat="1" ht="21" customHeight="1" x14ac:dyDescent="0.15">
      <c r="A8" s="18" t="s">
        <v>11</v>
      </c>
      <c r="B8" s="19">
        <v>561</v>
      </c>
      <c r="C8" s="20">
        <v>75</v>
      </c>
      <c r="D8" s="21">
        <v>125</v>
      </c>
      <c r="E8" s="19">
        <v>419</v>
      </c>
      <c r="F8" s="20">
        <v>49</v>
      </c>
      <c r="G8" s="15">
        <v>7</v>
      </c>
      <c r="H8" s="19">
        <v>139</v>
      </c>
      <c r="I8" s="20">
        <v>26</v>
      </c>
      <c r="J8" s="16">
        <v>87</v>
      </c>
    </row>
    <row r="9" spans="1:10" s="17" customFormat="1" ht="21" customHeight="1" x14ac:dyDescent="0.15">
      <c r="A9" s="18" t="s">
        <v>12</v>
      </c>
      <c r="B9" s="19">
        <v>637</v>
      </c>
      <c r="C9" s="20">
        <v>149</v>
      </c>
      <c r="D9" s="21">
        <v>161</v>
      </c>
      <c r="E9" s="19">
        <v>479</v>
      </c>
      <c r="F9" s="20">
        <v>109</v>
      </c>
      <c r="G9" s="15">
        <v>20</v>
      </c>
      <c r="H9" s="19">
        <v>153</v>
      </c>
      <c r="I9" s="20">
        <v>40</v>
      </c>
      <c r="J9" s="16">
        <v>141</v>
      </c>
    </row>
    <row r="10" spans="1:10" s="17" customFormat="1" ht="21" customHeight="1" thickBot="1" x14ac:dyDescent="0.2">
      <c r="A10" s="22" t="s">
        <v>13</v>
      </c>
      <c r="B10" s="23">
        <v>537</v>
      </c>
      <c r="C10" s="24">
        <v>91</v>
      </c>
      <c r="D10" s="25">
        <v>96</v>
      </c>
      <c r="E10" s="23">
        <v>421</v>
      </c>
      <c r="F10" s="24">
        <v>62</v>
      </c>
      <c r="G10" s="26">
        <v>4</v>
      </c>
      <c r="H10" s="23">
        <v>112</v>
      </c>
      <c r="I10" s="24">
        <v>28</v>
      </c>
      <c r="J10" s="27">
        <v>92</v>
      </c>
    </row>
    <row r="11" spans="1:10" s="29" customFormat="1" ht="18" customHeight="1" x14ac:dyDescent="0.15">
      <c r="A11" s="28" t="s">
        <v>14</v>
      </c>
      <c r="J11" s="3" t="s">
        <v>15</v>
      </c>
    </row>
    <row r="12" spans="1:10" ht="18" customHeight="1" x14ac:dyDescent="0.15">
      <c r="A12" s="17" t="s">
        <v>16</v>
      </c>
    </row>
  </sheetData>
  <mergeCells count="4">
    <mergeCell ref="A4:A5"/>
    <mergeCell ref="B4:D4"/>
    <mergeCell ref="E4:G4"/>
    <mergeCell ref="H4:J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workbookViewId="0"/>
  </sheetViews>
  <sheetFormatPr defaultColWidth="8.625" defaultRowHeight="18" customHeight="1" x14ac:dyDescent="0.15"/>
  <cols>
    <col min="1" max="1" width="11.125" style="30" customWidth="1"/>
    <col min="2" max="2" width="5.625" style="33" customWidth="1"/>
    <col min="3" max="10" width="8.625" style="34" customWidth="1"/>
    <col min="11" max="12" width="5.125" style="30" customWidth="1"/>
    <col min="13" max="14" width="6.25" style="30" customWidth="1"/>
    <col min="15" max="256" width="8.625" style="30"/>
    <col min="257" max="257" width="11.125" style="30" customWidth="1"/>
    <col min="258" max="258" width="5.625" style="30" customWidth="1"/>
    <col min="259" max="266" width="8.625" style="30" customWidth="1"/>
    <col min="267" max="268" width="5.125" style="30" customWidth="1"/>
    <col min="269" max="270" width="6.25" style="30" customWidth="1"/>
    <col min="271" max="512" width="8.625" style="30"/>
    <col min="513" max="513" width="11.125" style="30" customWidth="1"/>
    <col min="514" max="514" width="5.625" style="30" customWidth="1"/>
    <col min="515" max="522" width="8.625" style="30" customWidth="1"/>
    <col min="523" max="524" width="5.125" style="30" customWidth="1"/>
    <col min="525" max="526" width="6.25" style="30" customWidth="1"/>
    <col min="527" max="768" width="8.625" style="30"/>
    <col min="769" max="769" width="11.125" style="30" customWidth="1"/>
    <col min="770" max="770" width="5.625" style="30" customWidth="1"/>
    <col min="771" max="778" width="8.625" style="30" customWidth="1"/>
    <col min="779" max="780" width="5.125" style="30" customWidth="1"/>
    <col min="781" max="782" width="6.25" style="30" customWidth="1"/>
    <col min="783" max="1024" width="8.625" style="30"/>
    <col min="1025" max="1025" width="11.125" style="30" customWidth="1"/>
    <col min="1026" max="1026" width="5.625" style="30" customWidth="1"/>
    <col min="1027" max="1034" width="8.625" style="30" customWidth="1"/>
    <col min="1035" max="1036" width="5.125" style="30" customWidth="1"/>
    <col min="1037" max="1038" width="6.25" style="30" customWidth="1"/>
    <col min="1039" max="1280" width="8.625" style="30"/>
    <col min="1281" max="1281" width="11.125" style="30" customWidth="1"/>
    <col min="1282" max="1282" width="5.625" style="30" customWidth="1"/>
    <col min="1283" max="1290" width="8.625" style="30" customWidth="1"/>
    <col min="1291" max="1292" width="5.125" style="30" customWidth="1"/>
    <col min="1293" max="1294" width="6.25" style="30" customWidth="1"/>
    <col min="1295" max="1536" width="8.625" style="30"/>
    <col min="1537" max="1537" width="11.125" style="30" customWidth="1"/>
    <col min="1538" max="1538" width="5.625" style="30" customWidth="1"/>
    <col min="1539" max="1546" width="8.625" style="30" customWidth="1"/>
    <col min="1547" max="1548" width="5.125" style="30" customWidth="1"/>
    <col min="1549" max="1550" width="6.25" style="30" customWidth="1"/>
    <col min="1551" max="1792" width="8.625" style="30"/>
    <col min="1793" max="1793" width="11.125" style="30" customWidth="1"/>
    <col min="1794" max="1794" width="5.625" style="30" customWidth="1"/>
    <col min="1795" max="1802" width="8.625" style="30" customWidth="1"/>
    <col min="1803" max="1804" width="5.125" style="30" customWidth="1"/>
    <col min="1805" max="1806" width="6.25" style="30" customWidth="1"/>
    <col min="1807" max="2048" width="8.625" style="30"/>
    <col min="2049" max="2049" width="11.125" style="30" customWidth="1"/>
    <col min="2050" max="2050" width="5.625" style="30" customWidth="1"/>
    <col min="2051" max="2058" width="8.625" style="30" customWidth="1"/>
    <col min="2059" max="2060" width="5.125" style="30" customWidth="1"/>
    <col min="2061" max="2062" width="6.25" style="30" customWidth="1"/>
    <col min="2063" max="2304" width="8.625" style="30"/>
    <col min="2305" max="2305" width="11.125" style="30" customWidth="1"/>
    <col min="2306" max="2306" width="5.625" style="30" customWidth="1"/>
    <col min="2307" max="2314" width="8.625" style="30" customWidth="1"/>
    <col min="2315" max="2316" width="5.125" style="30" customWidth="1"/>
    <col min="2317" max="2318" width="6.25" style="30" customWidth="1"/>
    <col min="2319" max="2560" width="8.625" style="30"/>
    <col min="2561" max="2561" width="11.125" style="30" customWidth="1"/>
    <col min="2562" max="2562" width="5.625" style="30" customWidth="1"/>
    <col min="2563" max="2570" width="8.625" style="30" customWidth="1"/>
    <col min="2571" max="2572" width="5.125" style="30" customWidth="1"/>
    <col min="2573" max="2574" width="6.25" style="30" customWidth="1"/>
    <col min="2575" max="2816" width="8.625" style="30"/>
    <col min="2817" max="2817" width="11.125" style="30" customWidth="1"/>
    <col min="2818" max="2818" width="5.625" style="30" customWidth="1"/>
    <col min="2819" max="2826" width="8.625" style="30" customWidth="1"/>
    <col min="2827" max="2828" width="5.125" style="30" customWidth="1"/>
    <col min="2829" max="2830" width="6.25" style="30" customWidth="1"/>
    <col min="2831" max="3072" width="8.625" style="30"/>
    <col min="3073" max="3073" width="11.125" style="30" customWidth="1"/>
    <col min="3074" max="3074" width="5.625" style="30" customWidth="1"/>
    <col min="3075" max="3082" width="8.625" style="30" customWidth="1"/>
    <col min="3083" max="3084" width="5.125" style="30" customWidth="1"/>
    <col min="3085" max="3086" width="6.25" style="30" customWidth="1"/>
    <col min="3087" max="3328" width="8.625" style="30"/>
    <col min="3329" max="3329" width="11.125" style="30" customWidth="1"/>
    <col min="3330" max="3330" width="5.625" style="30" customWidth="1"/>
    <col min="3331" max="3338" width="8.625" style="30" customWidth="1"/>
    <col min="3339" max="3340" width="5.125" style="30" customWidth="1"/>
    <col min="3341" max="3342" width="6.25" style="30" customWidth="1"/>
    <col min="3343" max="3584" width="8.625" style="30"/>
    <col min="3585" max="3585" width="11.125" style="30" customWidth="1"/>
    <col min="3586" max="3586" width="5.625" style="30" customWidth="1"/>
    <col min="3587" max="3594" width="8.625" style="30" customWidth="1"/>
    <col min="3595" max="3596" width="5.125" style="30" customWidth="1"/>
    <col min="3597" max="3598" width="6.25" style="30" customWidth="1"/>
    <col min="3599" max="3840" width="8.625" style="30"/>
    <col min="3841" max="3841" width="11.125" style="30" customWidth="1"/>
    <col min="3842" max="3842" width="5.625" style="30" customWidth="1"/>
    <col min="3843" max="3850" width="8.625" style="30" customWidth="1"/>
    <col min="3851" max="3852" width="5.125" style="30" customWidth="1"/>
    <col min="3853" max="3854" width="6.25" style="30" customWidth="1"/>
    <col min="3855" max="4096" width="8.625" style="30"/>
    <col min="4097" max="4097" width="11.125" style="30" customWidth="1"/>
    <col min="4098" max="4098" width="5.625" style="30" customWidth="1"/>
    <col min="4099" max="4106" width="8.625" style="30" customWidth="1"/>
    <col min="4107" max="4108" width="5.125" style="30" customWidth="1"/>
    <col min="4109" max="4110" width="6.25" style="30" customWidth="1"/>
    <col min="4111" max="4352" width="8.625" style="30"/>
    <col min="4353" max="4353" width="11.125" style="30" customWidth="1"/>
    <col min="4354" max="4354" width="5.625" style="30" customWidth="1"/>
    <col min="4355" max="4362" width="8.625" style="30" customWidth="1"/>
    <col min="4363" max="4364" width="5.125" style="30" customWidth="1"/>
    <col min="4365" max="4366" width="6.25" style="30" customWidth="1"/>
    <col min="4367" max="4608" width="8.625" style="30"/>
    <col min="4609" max="4609" width="11.125" style="30" customWidth="1"/>
    <col min="4610" max="4610" width="5.625" style="30" customWidth="1"/>
    <col min="4611" max="4618" width="8.625" style="30" customWidth="1"/>
    <col min="4619" max="4620" width="5.125" style="30" customWidth="1"/>
    <col min="4621" max="4622" width="6.25" style="30" customWidth="1"/>
    <col min="4623" max="4864" width="8.625" style="30"/>
    <col min="4865" max="4865" width="11.125" style="30" customWidth="1"/>
    <col min="4866" max="4866" width="5.625" style="30" customWidth="1"/>
    <col min="4867" max="4874" width="8.625" style="30" customWidth="1"/>
    <col min="4875" max="4876" width="5.125" style="30" customWidth="1"/>
    <col min="4877" max="4878" width="6.25" style="30" customWidth="1"/>
    <col min="4879" max="5120" width="8.625" style="30"/>
    <col min="5121" max="5121" width="11.125" style="30" customWidth="1"/>
    <col min="5122" max="5122" width="5.625" style="30" customWidth="1"/>
    <col min="5123" max="5130" width="8.625" style="30" customWidth="1"/>
    <col min="5131" max="5132" width="5.125" style="30" customWidth="1"/>
    <col min="5133" max="5134" width="6.25" style="30" customWidth="1"/>
    <col min="5135" max="5376" width="8.625" style="30"/>
    <col min="5377" max="5377" width="11.125" style="30" customWidth="1"/>
    <col min="5378" max="5378" width="5.625" style="30" customWidth="1"/>
    <col min="5379" max="5386" width="8.625" style="30" customWidth="1"/>
    <col min="5387" max="5388" width="5.125" style="30" customWidth="1"/>
    <col min="5389" max="5390" width="6.25" style="30" customWidth="1"/>
    <col min="5391" max="5632" width="8.625" style="30"/>
    <col min="5633" max="5633" width="11.125" style="30" customWidth="1"/>
    <col min="5634" max="5634" width="5.625" style="30" customWidth="1"/>
    <col min="5635" max="5642" width="8.625" style="30" customWidth="1"/>
    <col min="5643" max="5644" width="5.125" style="30" customWidth="1"/>
    <col min="5645" max="5646" width="6.25" style="30" customWidth="1"/>
    <col min="5647" max="5888" width="8.625" style="30"/>
    <col min="5889" max="5889" width="11.125" style="30" customWidth="1"/>
    <col min="5890" max="5890" width="5.625" style="30" customWidth="1"/>
    <col min="5891" max="5898" width="8.625" style="30" customWidth="1"/>
    <col min="5899" max="5900" width="5.125" style="30" customWidth="1"/>
    <col min="5901" max="5902" width="6.25" style="30" customWidth="1"/>
    <col min="5903" max="6144" width="8.625" style="30"/>
    <col min="6145" max="6145" width="11.125" style="30" customWidth="1"/>
    <col min="6146" max="6146" width="5.625" style="30" customWidth="1"/>
    <col min="6147" max="6154" width="8.625" style="30" customWidth="1"/>
    <col min="6155" max="6156" width="5.125" style="30" customWidth="1"/>
    <col min="6157" max="6158" width="6.25" style="30" customWidth="1"/>
    <col min="6159" max="6400" width="8.625" style="30"/>
    <col min="6401" max="6401" width="11.125" style="30" customWidth="1"/>
    <col min="6402" max="6402" width="5.625" style="30" customWidth="1"/>
    <col min="6403" max="6410" width="8.625" style="30" customWidth="1"/>
    <col min="6411" max="6412" width="5.125" style="30" customWidth="1"/>
    <col min="6413" max="6414" width="6.25" style="30" customWidth="1"/>
    <col min="6415" max="6656" width="8.625" style="30"/>
    <col min="6657" max="6657" width="11.125" style="30" customWidth="1"/>
    <col min="6658" max="6658" width="5.625" style="30" customWidth="1"/>
    <col min="6659" max="6666" width="8.625" style="30" customWidth="1"/>
    <col min="6667" max="6668" width="5.125" style="30" customWidth="1"/>
    <col min="6669" max="6670" width="6.25" style="30" customWidth="1"/>
    <col min="6671" max="6912" width="8.625" style="30"/>
    <col min="6913" max="6913" width="11.125" style="30" customWidth="1"/>
    <col min="6914" max="6914" width="5.625" style="30" customWidth="1"/>
    <col min="6915" max="6922" width="8.625" style="30" customWidth="1"/>
    <col min="6923" max="6924" width="5.125" style="30" customWidth="1"/>
    <col min="6925" max="6926" width="6.25" style="30" customWidth="1"/>
    <col min="6927" max="7168" width="8.625" style="30"/>
    <col min="7169" max="7169" width="11.125" style="30" customWidth="1"/>
    <col min="7170" max="7170" width="5.625" style="30" customWidth="1"/>
    <col min="7171" max="7178" width="8.625" style="30" customWidth="1"/>
    <col min="7179" max="7180" width="5.125" style="30" customWidth="1"/>
    <col min="7181" max="7182" width="6.25" style="30" customWidth="1"/>
    <col min="7183" max="7424" width="8.625" style="30"/>
    <col min="7425" max="7425" width="11.125" style="30" customWidth="1"/>
    <col min="7426" max="7426" width="5.625" style="30" customWidth="1"/>
    <col min="7427" max="7434" width="8.625" style="30" customWidth="1"/>
    <col min="7435" max="7436" width="5.125" style="30" customWidth="1"/>
    <col min="7437" max="7438" width="6.25" style="30" customWidth="1"/>
    <col min="7439" max="7680" width="8.625" style="30"/>
    <col min="7681" max="7681" width="11.125" style="30" customWidth="1"/>
    <col min="7682" max="7682" width="5.625" style="30" customWidth="1"/>
    <col min="7683" max="7690" width="8.625" style="30" customWidth="1"/>
    <col min="7691" max="7692" width="5.125" style="30" customWidth="1"/>
    <col min="7693" max="7694" width="6.25" style="30" customWidth="1"/>
    <col min="7695" max="7936" width="8.625" style="30"/>
    <col min="7937" max="7937" width="11.125" style="30" customWidth="1"/>
    <col min="7938" max="7938" width="5.625" style="30" customWidth="1"/>
    <col min="7939" max="7946" width="8.625" style="30" customWidth="1"/>
    <col min="7947" max="7948" width="5.125" style="30" customWidth="1"/>
    <col min="7949" max="7950" width="6.25" style="30" customWidth="1"/>
    <col min="7951" max="8192" width="8.625" style="30"/>
    <col min="8193" max="8193" width="11.125" style="30" customWidth="1"/>
    <col min="8194" max="8194" width="5.625" style="30" customWidth="1"/>
    <col min="8195" max="8202" width="8.625" style="30" customWidth="1"/>
    <col min="8203" max="8204" width="5.125" style="30" customWidth="1"/>
    <col min="8205" max="8206" width="6.25" style="30" customWidth="1"/>
    <col min="8207" max="8448" width="8.625" style="30"/>
    <col min="8449" max="8449" width="11.125" style="30" customWidth="1"/>
    <col min="8450" max="8450" width="5.625" style="30" customWidth="1"/>
    <col min="8451" max="8458" width="8.625" style="30" customWidth="1"/>
    <col min="8459" max="8460" width="5.125" style="30" customWidth="1"/>
    <col min="8461" max="8462" width="6.25" style="30" customWidth="1"/>
    <col min="8463" max="8704" width="8.625" style="30"/>
    <col min="8705" max="8705" width="11.125" style="30" customWidth="1"/>
    <col min="8706" max="8706" width="5.625" style="30" customWidth="1"/>
    <col min="8707" max="8714" width="8.625" style="30" customWidth="1"/>
    <col min="8715" max="8716" width="5.125" style="30" customWidth="1"/>
    <col min="8717" max="8718" width="6.25" style="30" customWidth="1"/>
    <col min="8719" max="8960" width="8.625" style="30"/>
    <col min="8961" max="8961" width="11.125" style="30" customWidth="1"/>
    <col min="8962" max="8962" width="5.625" style="30" customWidth="1"/>
    <col min="8963" max="8970" width="8.625" style="30" customWidth="1"/>
    <col min="8971" max="8972" width="5.125" style="30" customWidth="1"/>
    <col min="8973" max="8974" width="6.25" style="30" customWidth="1"/>
    <col min="8975" max="9216" width="8.625" style="30"/>
    <col min="9217" max="9217" width="11.125" style="30" customWidth="1"/>
    <col min="9218" max="9218" width="5.625" style="30" customWidth="1"/>
    <col min="9219" max="9226" width="8.625" style="30" customWidth="1"/>
    <col min="9227" max="9228" width="5.125" style="30" customWidth="1"/>
    <col min="9229" max="9230" width="6.25" style="30" customWidth="1"/>
    <col min="9231" max="9472" width="8.625" style="30"/>
    <col min="9473" max="9473" width="11.125" style="30" customWidth="1"/>
    <col min="9474" max="9474" width="5.625" style="30" customWidth="1"/>
    <col min="9475" max="9482" width="8.625" style="30" customWidth="1"/>
    <col min="9483" max="9484" width="5.125" style="30" customWidth="1"/>
    <col min="9485" max="9486" width="6.25" style="30" customWidth="1"/>
    <col min="9487" max="9728" width="8.625" style="30"/>
    <col min="9729" max="9729" width="11.125" style="30" customWidth="1"/>
    <col min="9730" max="9730" width="5.625" style="30" customWidth="1"/>
    <col min="9731" max="9738" width="8.625" style="30" customWidth="1"/>
    <col min="9739" max="9740" width="5.125" style="30" customWidth="1"/>
    <col min="9741" max="9742" width="6.25" style="30" customWidth="1"/>
    <col min="9743" max="9984" width="8.625" style="30"/>
    <col min="9985" max="9985" width="11.125" style="30" customWidth="1"/>
    <col min="9986" max="9986" width="5.625" style="30" customWidth="1"/>
    <col min="9987" max="9994" width="8.625" style="30" customWidth="1"/>
    <col min="9995" max="9996" width="5.125" style="30" customWidth="1"/>
    <col min="9997" max="9998" width="6.25" style="30" customWidth="1"/>
    <col min="9999" max="10240" width="8.625" style="30"/>
    <col min="10241" max="10241" width="11.125" style="30" customWidth="1"/>
    <col min="10242" max="10242" width="5.625" style="30" customWidth="1"/>
    <col min="10243" max="10250" width="8.625" style="30" customWidth="1"/>
    <col min="10251" max="10252" width="5.125" style="30" customWidth="1"/>
    <col min="10253" max="10254" width="6.25" style="30" customWidth="1"/>
    <col min="10255" max="10496" width="8.625" style="30"/>
    <col min="10497" max="10497" width="11.125" style="30" customWidth="1"/>
    <col min="10498" max="10498" width="5.625" style="30" customWidth="1"/>
    <col min="10499" max="10506" width="8.625" style="30" customWidth="1"/>
    <col min="10507" max="10508" width="5.125" style="30" customWidth="1"/>
    <col min="10509" max="10510" width="6.25" style="30" customWidth="1"/>
    <col min="10511" max="10752" width="8.625" style="30"/>
    <col min="10753" max="10753" width="11.125" style="30" customWidth="1"/>
    <col min="10754" max="10754" width="5.625" style="30" customWidth="1"/>
    <col min="10755" max="10762" width="8.625" style="30" customWidth="1"/>
    <col min="10763" max="10764" width="5.125" style="30" customWidth="1"/>
    <col min="10765" max="10766" width="6.25" style="30" customWidth="1"/>
    <col min="10767" max="11008" width="8.625" style="30"/>
    <col min="11009" max="11009" width="11.125" style="30" customWidth="1"/>
    <col min="11010" max="11010" width="5.625" style="30" customWidth="1"/>
    <col min="11011" max="11018" width="8.625" style="30" customWidth="1"/>
    <col min="11019" max="11020" width="5.125" style="30" customWidth="1"/>
    <col min="11021" max="11022" width="6.25" style="30" customWidth="1"/>
    <col min="11023" max="11264" width="8.625" style="30"/>
    <col min="11265" max="11265" width="11.125" style="30" customWidth="1"/>
    <col min="11266" max="11266" width="5.625" style="30" customWidth="1"/>
    <col min="11267" max="11274" width="8.625" style="30" customWidth="1"/>
    <col min="11275" max="11276" width="5.125" style="30" customWidth="1"/>
    <col min="11277" max="11278" width="6.25" style="30" customWidth="1"/>
    <col min="11279" max="11520" width="8.625" style="30"/>
    <col min="11521" max="11521" width="11.125" style="30" customWidth="1"/>
    <col min="11522" max="11522" width="5.625" style="30" customWidth="1"/>
    <col min="11523" max="11530" width="8.625" style="30" customWidth="1"/>
    <col min="11531" max="11532" width="5.125" style="30" customWidth="1"/>
    <col min="11533" max="11534" width="6.25" style="30" customWidth="1"/>
    <col min="11535" max="11776" width="8.625" style="30"/>
    <col min="11777" max="11777" width="11.125" style="30" customWidth="1"/>
    <col min="11778" max="11778" width="5.625" style="30" customWidth="1"/>
    <col min="11779" max="11786" width="8.625" style="30" customWidth="1"/>
    <col min="11787" max="11788" width="5.125" style="30" customWidth="1"/>
    <col min="11789" max="11790" width="6.25" style="30" customWidth="1"/>
    <col min="11791" max="12032" width="8.625" style="30"/>
    <col min="12033" max="12033" width="11.125" style="30" customWidth="1"/>
    <col min="12034" max="12034" width="5.625" style="30" customWidth="1"/>
    <col min="12035" max="12042" width="8.625" style="30" customWidth="1"/>
    <col min="12043" max="12044" width="5.125" style="30" customWidth="1"/>
    <col min="12045" max="12046" width="6.25" style="30" customWidth="1"/>
    <col min="12047" max="12288" width="8.625" style="30"/>
    <col min="12289" max="12289" width="11.125" style="30" customWidth="1"/>
    <col min="12290" max="12290" width="5.625" style="30" customWidth="1"/>
    <col min="12291" max="12298" width="8.625" style="30" customWidth="1"/>
    <col min="12299" max="12300" width="5.125" style="30" customWidth="1"/>
    <col min="12301" max="12302" width="6.25" style="30" customWidth="1"/>
    <col min="12303" max="12544" width="8.625" style="30"/>
    <col min="12545" max="12545" width="11.125" style="30" customWidth="1"/>
    <col min="12546" max="12546" width="5.625" style="30" customWidth="1"/>
    <col min="12547" max="12554" width="8.625" style="30" customWidth="1"/>
    <col min="12555" max="12556" width="5.125" style="30" customWidth="1"/>
    <col min="12557" max="12558" width="6.25" style="30" customWidth="1"/>
    <col min="12559" max="12800" width="8.625" style="30"/>
    <col min="12801" max="12801" width="11.125" style="30" customWidth="1"/>
    <col min="12802" max="12802" width="5.625" style="30" customWidth="1"/>
    <col min="12803" max="12810" width="8.625" style="30" customWidth="1"/>
    <col min="12811" max="12812" width="5.125" style="30" customWidth="1"/>
    <col min="12813" max="12814" width="6.25" style="30" customWidth="1"/>
    <col min="12815" max="13056" width="8.625" style="30"/>
    <col min="13057" max="13057" width="11.125" style="30" customWidth="1"/>
    <col min="13058" max="13058" width="5.625" style="30" customWidth="1"/>
    <col min="13059" max="13066" width="8.625" style="30" customWidth="1"/>
    <col min="13067" max="13068" width="5.125" style="30" customWidth="1"/>
    <col min="13069" max="13070" width="6.25" style="30" customWidth="1"/>
    <col min="13071" max="13312" width="8.625" style="30"/>
    <col min="13313" max="13313" width="11.125" style="30" customWidth="1"/>
    <col min="13314" max="13314" width="5.625" style="30" customWidth="1"/>
    <col min="13315" max="13322" width="8.625" style="30" customWidth="1"/>
    <col min="13323" max="13324" width="5.125" style="30" customWidth="1"/>
    <col min="13325" max="13326" width="6.25" style="30" customWidth="1"/>
    <col min="13327" max="13568" width="8.625" style="30"/>
    <col min="13569" max="13569" width="11.125" style="30" customWidth="1"/>
    <col min="13570" max="13570" width="5.625" style="30" customWidth="1"/>
    <col min="13571" max="13578" width="8.625" style="30" customWidth="1"/>
    <col min="13579" max="13580" width="5.125" style="30" customWidth="1"/>
    <col min="13581" max="13582" width="6.25" style="30" customWidth="1"/>
    <col min="13583" max="13824" width="8.625" style="30"/>
    <col min="13825" max="13825" width="11.125" style="30" customWidth="1"/>
    <col min="13826" max="13826" width="5.625" style="30" customWidth="1"/>
    <col min="13827" max="13834" width="8.625" style="30" customWidth="1"/>
    <col min="13835" max="13836" width="5.125" style="30" customWidth="1"/>
    <col min="13837" max="13838" width="6.25" style="30" customWidth="1"/>
    <col min="13839" max="14080" width="8.625" style="30"/>
    <col min="14081" max="14081" width="11.125" style="30" customWidth="1"/>
    <col min="14082" max="14082" width="5.625" style="30" customWidth="1"/>
    <col min="14083" max="14090" width="8.625" style="30" customWidth="1"/>
    <col min="14091" max="14092" width="5.125" style="30" customWidth="1"/>
    <col min="14093" max="14094" width="6.25" style="30" customWidth="1"/>
    <col min="14095" max="14336" width="8.625" style="30"/>
    <col min="14337" max="14337" width="11.125" style="30" customWidth="1"/>
    <col min="14338" max="14338" width="5.625" style="30" customWidth="1"/>
    <col min="14339" max="14346" width="8.625" style="30" customWidth="1"/>
    <col min="14347" max="14348" width="5.125" style="30" customWidth="1"/>
    <col min="14349" max="14350" width="6.25" style="30" customWidth="1"/>
    <col min="14351" max="14592" width="8.625" style="30"/>
    <col min="14593" max="14593" width="11.125" style="30" customWidth="1"/>
    <col min="14594" max="14594" width="5.625" style="30" customWidth="1"/>
    <col min="14595" max="14602" width="8.625" style="30" customWidth="1"/>
    <col min="14603" max="14604" width="5.125" style="30" customWidth="1"/>
    <col min="14605" max="14606" width="6.25" style="30" customWidth="1"/>
    <col min="14607" max="14848" width="8.625" style="30"/>
    <col min="14849" max="14849" width="11.125" style="30" customWidth="1"/>
    <col min="14850" max="14850" width="5.625" style="30" customWidth="1"/>
    <col min="14851" max="14858" width="8.625" style="30" customWidth="1"/>
    <col min="14859" max="14860" width="5.125" style="30" customWidth="1"/>
    <col min="14861" max="14862" width="6.25" style="30" customWidth="1"/>
    <col min="14863" max="15104" width="8.625" style="30"/>
    <col min="15105" max="15105" width="11.125" style="30" customWidth="1"/>
    <col min="15106" max="15106" width="5.625" style="30" customWidth="1"/>
    <col min="15107" max="15114" width="8.625" style="30" customWidth="1"/>
    <col min="15115" max="15116" width="5.125" style="30" customWidth="1"/>
    <col min="15117" max="15118" width="6.25" style="30" customWidth="1"/>
    <col min="15119" max="15360" width="8.625" style="30"/>
    <col min="15361" max="15361" width="11.125" style="30" customWidth="1"/>
    <col min="15362" max="15362" width="5.625" style="30" customWidth="1"/>
    <col min="15363" max="15370" width="8.625" style="30" customWidth="1"/>
    <col min="15371" max="15372" width="5.125" style="30" customWidth="1"/>
    <col min="15373" max="15374" width="6.25" style="30" customWidth="1"/>
    <col min="15375" max="15616" width="8.625" style="30"/>
    <col min="15617" max="15617" width="11.125" style="30" customWidth="1"/>
    <col min="15618" max="15618" width="5.625" style="30" customWidth="1"/>
    <col min="15619" max="15626" width="8.625" style="30" customWidth="1"/>
    <col min="15627" max="15628" width="5.125" style="30" customWidth="1"/>
    <col min="15629" max="15630" width="6.25" style="30" customWidth="1"/>
    <col min="15631" max="15872" width="8.625" style="30"/>
    <col min="15873" max="15873" width="11.125" style="30" customWidth="1"/>
    <col min="15874" max="15874" width="5.625" style="30" customWidth="1"/>
    <col min="15875" max="15882" width="8.625" style="30" customWidth="1"/>
    <col min="15883" max="15884" width="5.125" style="30" customWidth="1"/>
    <col min="15885" max="15886" width="6.25" style="30" customWidth="1"/>
    <col min="15887" max="16128" width="8.625" style="30"/>
    <col min="16129" max="16129" width="11.125" style="30" customWidth="1"/>
    <col min="16130" max="16130" width="5.625" style="30" customWidth="1"/>
    <col min="16131" max="16138" width="8.625" style="30" customWidth="1"/>
    <col min="16139" max="16140" width="5.125" style="30" customWidth="1"/>
    <col min="16141" max="16142" width="6.25" style="30" customWidth="1"/>
    <col min="16143" max="16384" width="8.625" style="30"/>
  </cols>
  <sheetData>
    <row r="1" spans="1:13" s="2" customFormat="1" ht="18" customHeight="1" x14ac:dyDescent="0.15">
      <c r="A1" s="1" t="s">
        <v>17</v>
      </c>
      <c r="B1" s="31"/>
      <c r="C1" s="32"/>
      <c r="D1" s="32"/>
      <c r="E1" s="32"/>
      <c r="F1" s="32"/>
      <c r="G1" s="32"/>
      <c r="H1" s="32"/>
      <c r="I1" s="32"/>
      <c r="J1" s="32"/>
    </row>
    <row r="2" spans="1:13" s="2" customFormat="1" ht="7.5" customHeight="1" x14ac:dyDescent="0.15">
      <c r="B2" s="31"/>
      <c r="C2" s="32"/>
      <c r="D2" s="32"/>
      <c r="E2" s="32"/>
      <c r="F2" s="32"/>
      <c r="G2" s="32"/>
      <c r="H2" s="32"/>
      <c r="I2" s="32"/>
      <c r="J2" s="32"/>
    </row>
    <row r="3" spans="1:13" ht="18" customHeight="1" thickBot="1" x14ac:dyDescent="0.2">
      <c r="J3" s="35" t="s">
        <v>1</v>
      </c>
    </row>
    <row r="4" spans="1:13" s="17" customFormat="1" ht="18" customHeight="1" x14ac:dyDescent="0.15">
      <c r="A4" s="4"/>
      <c r="B4" s="5"/>
      <c r="C4" s="5" t="s">
        <v>18</v>
      </c>
      <c r="D4" s="36" t="s">
        <v>19</v>
      </c>
      <c r="E4" s="37"/>
      <c r="F4" s="37"/>
      <c r="G4" s="36" t="s">
        <v>20</v>
      </c>
      <c r="H4" s="37"/>
      <c r="I4" s="37"/>
      <c r="J4" s="38"/>
    </row>
    <row r="5" spans="1:13" s="41" customFormat="1" ht="18" customHeight="1" x14ac:dyDescent="0.15">
      <c r="A5" s="8"/>
      <c r="B5" s="39"/>
      <c r="C5" s="40"/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10" t="s">
        <v>23</v>
      </c>
    </row>
    <row r="6" spans="1:13" s="17" customFormat="1" ht="18" customHeight="1" x14ac:dyDescent="0.15">
      <c r="A6" s="42" t="s">
        <v>8</v>
      </c>
      <c r="B6" s="43" t="s">
        <v>18</v>
      </c>
      <c r="C6" s="44">
        <v>757</v>
      </c>
      <c r="D6" s="45">
        <v>717</v>
      </c>
      <c r="E6" s="46">
        <v>25</v>
      </c>
      <c r="F6" s="47">
        <v>15</v>
      </c>
      <c r="G6" s="45">
        <v>661</v>
      </c>
      <c r="H6" s="46">
        <v>96</v>
      </c>
      <c r="I6" s="46">
        <v>0</v>
      </c>
      <c r="J6" s="48">
        <v>0</v>
      </c>
      <c r="L6" s="49"/>
      <c r="M6" s="49"/>
    </row>
    <row r="7" spans="1:13" s="17" customFormat="1" ht="18" customHeight="1" x14ac:dyDescent="0.15">
      <c r="A7" s="50"/>
      <c r="B7" s="51" t="s">
        <v>5</v>
      </c>
      <c r="C7" s="52">
        <v>520</v>
      </c>
      <c r="D7" s="53">
        <v>489</v>
      </c>
      <c r="E7" s="54">
        <v>20</v>
      </c>
      <c r="F7" s="55">
        <v>11</v>
      </c>
      <c r="G7" s="53">
        <v>453</v>
      </c>
      <c r="H7" s="54">
        <v>67</v>
      </c>
      <c r="I7" s="54">
        <v>0</v>
      </c>
      <c r="J7" s="56">
        <v>0</v>
      </c>
      <c r="L7" s="49"/>
      <c r="M7" s="49"/>
    </row>
    <row r="8" spans="1:13" s="17" customFormat="1" ht="18" customHeight="1" x14ac:dyDescent="0.15">
      <c r="A8" s="50"/>
      <c r="B8" s="51" t="s">
        <v>6</v>
      </c>
      <c r="C8" s="52">
        <v>100</v>
      </c>
      <c r="D8" s="53">
        <v>95</v>
      </c>
      <c r="E8" s="54">
        <v>3</v>
      </c>
      <c r="F8" s="55">
        <v>2</v>
      </c>
      <c r="G8" s="53">
        <v>81</v>
      </c>
      <c r="H8" s="54">
        <v>19</v>
      </c>
      <c r="I8" s="56">
        <v>0</v>
      </c>
      <c r="J8" s="56">
        <v>0</v>
      </c>
      <c r="L8" s="49"/>
      <c r="M8" s="49"/>
    </row>
    <row r="9" spans="1:13" s="17" customFormat="1" ht="18" customHeight="1" x14ac:dyDescent="0.15">
      <c r="A9" s="57"/>
      <c r="B9" s="58" t="s">
        <v>7</v>
      </c>
      <c r="C9" s="59">
        <v>137</v>
      </c>
      <c r="D9" s="60">
        <v>133</v>
      </c>
      <c r="E9" s="61">
        <v>2</v>
      </c>
      <c r="F9" s="62">
        <v>2</v>
      </c>
      <c r="G9" s="60">
        <v>127</v>
      </c>
      <c r="H9" s="61">
        <v>10</v>
      </c>
      <c r="I9" s="63">
        <v>0</v>
      </c>
      <c r="J9" s="63">
        <v>0</v>
      </c>
      <c r="L9" s="49"/>
      <c r="M9" s="49"/>
    </row>
    <row r="10" spans="1:13" s="17" customFormat="1" ht="18" customHeight="1" x14ac:dyDescent="0.15">
      <c r="A10" s="42" t="s">
        <v>10</v>
      </c>
      <c r="B10" s="43" t="s">
        <v>18</v>
      </c>
      <c r="C10" s="44">
        <v>720</v>
      </c>
      <c r="D10" s="45">
        <v>677</v>
      </c>
      <c r="E10" s="46">
        <v>32</v>
      </c>
      <c r="F10" s="47">
        <v>11</v>
      </c>
      <c r="G10" s="45">
        <v>640</v>
      </c>
      <c r="H10" s="46">
        <v>80</v>
      </c>
      <c r="I10" s="46">
        <v>0</v>
      </c>
      <c r="J10" s="46">
        <v>0</v>
      </c>
      <c r="L10" s="49"/>
      <c r="M10" s="49"/>
    </row>
    <row r="11" spans="1:13" s="17" customFormat="1" ht="18" customHeight="1" x14ac:dyDescent="0.15">
      <c r="A11" s="50"/>
      <c r="B11" s="51" t="s">
        <v>5</v>
      </c>
      <c r="C11" s="52">
        <v>496</v>
      </c>
      <c r="D11" s="53">
        <v>460</v>
      </c>
      <c r="E11" s="54">
        <v>28</v>
      </c>
      <c r="F11" s="55">
        <v>8</v>
      </c>
      <c r="G11" s="53">
        <v>444</v>
      </c>
      <c r="H11" s="54">
        <v>52</v>
      </c>
      <c r="I11" s="54">
        <v>0</v>
      </c>
      <c r="J11" s="54">
        <v>0</v>
      </c>
      <c r="L11" s="49"/>
      <c r="M11" s="49"/>
    </row>
    <row r="12" spans="1:13" s="17" customFormat="1" ht="18" customHeight="1" x14ac:dyDescent="0.15">
      <c r="A12" s="50"/>
      <c r="B12" s="51" t="s">
        <v>6</v>
      </c>
      <c r="C12" s="52">
        <v>80</v>
      </c>
      <c r="D12" s="53">
        <v>76</v>
      </c>
      <c r="E12" s="54">
        <v>3</v>
      </c>
      <c r="F12" s="55">
        <v>1</v>
      </c>
      <c r="G12" s="53">
        <v>68</v>
      </c>
      <c r="H12" s="54">
        <v>12</v>
      </c>
      <c r="I12" s="56">
        <v>0</v>
      </c>
      <c r="J12" s="56">
        <v>0</v>
      </c>
      <c r="L12" s="49"/>
      <c r="M12" s="49"/>
    </row>
    <row r="13" spans="1:13" s="17" customFormat="1" ht="18" customHeight="1" x14ac:dyDescent="0.15">
      <c r="A13" s="57"/>
      <c r="B13" s="58" t="s">
        <v>7</v>
      </c>
      <c r="C13" s="59">
        <v>144</v>
      </c>
      <c r="D13" s="60">
        <v>141</v>
      </c>
      <c r="E13" s="61">
        <v>1</v>
      </c>
      <c r="F13" s="64">
        <v>2</v>
      </c>
      <c r="G13" s="60">
        <v>128</v>
      </c>
      <c r="H13" s="61">
        <v>16</v>
      </c>
      <c r="I13" s="63">
        <v>0</v>
      </c>
      <c r="J13" s="63">
        <v>0</v>
      </c>
      <c r="L13" s="49"/>
      <c r="M13" s="49"/>
    </row>
    <row r="14" spans="1:13" s="17" customFormat="1" ht="18" customHeight="1" x14ac:dyDescent="0.15">
      <c r="A14" s="50" t="s">
        <v>11</v>
      </c>
      <c r="B14" s="43" t="s">
        <v>18</v>
      </c>
      <c r="C14" s="44">
        <v>650</v>
      </c>
      <c r="D14" s="45">
        <v>624</v>
      </c>
      <c r="E14" s="46">
        <v>16</v>
      </c>
      <c r="F14" s="47">
        <v>10</v>
      </c>
      <c r="G14" s="45">
        <v>570</v>
      </c>
      <c r="H14" s="46">
        <v>77</v>
      </c>
      <c r="I14" s="46">
        <v>2</v>
      </c>
      <c r="J14" s="48">
        <v>1</v>
      </c>
      <c r="L14" s="49"/>
      <c r="M14" s="49"/>
    </row>
    <row r="15" spans="1:13" s="17" customFormat="1" ht="18" customHeight="1" x14ac:dyDescent="0.15">
      <c r="A15" s="50"/>
      <c r="B15" s="51" t="s">
        <v>5</v>
      </c>
      <c r="C15" s="52">
        <v>480</v>
      </c>
      <c r="D15" s="53">
        <v>457</v>
      </c>
      <c r="E15" s="54">
        <v>14</v>
      </c>
      <c r="F15" s="55">
        <v>9</v>
      </c>
      <c r="G15" s="53">
        <v>421</v>
      </c>
      <c r="H15" s="54">
        <v>57</v>
      </c>
      <c r="I15" s="54">
        <v>1</v>
      </c>
      <c r="J15" s="56">
        <v>1</v>
      </c>
      <c r="L15" s="49"/>
      <c r="M15" s="49"/>
    </row>
    <row r="16" spans="1:13" s="17" customFormat="1" ht="18" customHeight="1" x14ac:dyDescent="0.15">
      <c r="A16" s="50"/>
      <c r="B16" s="51" t="s">
        <v>6</v>
      </c>
      <c r="C16" s="52">
        <v>63</v>
      </c>
      <c r="D16" s="53">
        <v>61</v>
      </c>
      <c r="E16" s="54">
        <v>2</v>
      </c>
      <c r="F16" s="55">
        <v>0</v>
      </c>
      <c r="G16" s="53">
        <v>55</v>
      </c>
      <c r="H16" s="54">
        <v>7</v>
      </c>
      <c r="I16" s="56">
        <v>1</v>
      </c>
      <c r="J16" s="56">
        <v>0</v>
      </c>
      <c r="L16" s="49"/>
      <c r="M16" s="49"/>
    </row>
    <row r="17" spans="1:13" s="17" customFormat="1" ht="18" customHeight="1" x14ac:dyDescent="0.15">
      <c r="A17" s="57"/>
      <c r="B17" s="58" t="s">
        <v>7</v>
      </c>
      <c r="C17" s="59">
        <v>107</v>
      </c>
      <c r="D17" s="60">
        <v>106</v>
      </c>
      <c r="E17" s="61">
        <v>0</v>
      </c>
      <c r="F17" s="64">
        <v>1</v>
      </c>
      <c r="G17" s="60">
        <v>94</v>
      </c>
      <c r="H17" s="61">
        <v>13</v>
      </c>
      <c r="I17" s="63">
        <v>0</v>
      </c>
      <c r="J17" s="63">
        <v>0</v>
      </c>
      <c r="L17" s="49"/>
      <c r="M17" s="49"/>
    </row>
    <row r="18" spans="1:13" s="17" customFormat="1" ht="18" customHeight="1" x14ac:dyDescent="0.15">
      <c r="A18" s="65" t="s">
        <v>27</v>
      </c>
      <c r="B18" s="66" t="s">
        <v>18</v>
      </c>
      <c r="C18" s="67">
        <f>SUM(D18:F18)</f>
        <v>826</v>
      </c>
      <c r="D18" s="68">
        <f>SUM(D19:D21)</f>
        <v>802</v>
      </c>
      <c r="E18" s="69">
        <f>SUM(E19:E21)</f>
        <v>8</v>
      </c>
      <c r="F18" s="70">
        <f>SUM(F19:F21)</f>
        <v>16</v>
      </c>
      <c r="G18" s="68">
        <v>718</v>
      </c>
      <c r="H18" s="69">
        <v>108</v>
      </c>
      <c r="I18" s="69">
        <v>0</v>
      </c>
      <c r="J18" s="71">
        <v>0</v>
      </c>
      <c r="L18" s="49"/>
      <c r="M18" s="49"/>
    </row>
    <row r="19" spans="1:13" s="17" customFormat="1" ht="18" customHeight="1" x14ac:dyDescent="0.15">
      <c r="A19" s="65"/>
      <c r="B19" s="72" t="s">
        <v>5</v>
      </c>
      <c r="C19" s="73">
        <v>545</v>
      </c>
      <c r="D19" s="74">
        <v>524</v>
      </c>
      <c r="E19" s="75">
        <v>7</v>
      </c>
      <c r="F19" s="76">
        <v>14</v>
      </c>
      <c r="G19" s="74">
        <v>467</v>
      </c>
      <c r="H19" s="75">
        <v>78</v>
      </c>
      <c r="I19" s="75">
        <v>0</v>
      </c>
      <c r="J19" s="77">
        <v>0</v>
      </c>
      <c r="L19" s="49"/>
      <c r="M19" s="49"/>
    </row>
    <row r="20" spans="1:13" s="17" customFormat="1" ht="18" customHeight="1" x14ac:dyDescent="0.15">
      <c r="A20" s="65"/>
      <c r="B20" s="72" t="s">
        <v>6</v>
      </c>
      <c r="C20" s="73">
        <v>140</v>
      </c>
      <c r="D20" s="74">
        <v>138</v>
      </c>
      <c r="E20" s="75">
        <v>1</v>
      </c>
      <c r="F20" s="76">
        <v>1</v>
      </c>
      <c r="G20" s="74">
        <v>121</v>
      </c>
      <c r="H20" s="75">
        <v>19</v>
      </c>
      <c r="I20" s="77">
        <v>0</v>
      </c>
      <c r="J20" s="77">
        <v>0</v>
      </c>
      <c r="L20" s="49"/>
      <c r="M20" s="49"/>
    </row>
    <row r="21" spans="1:13" s="17" customFormat="1" ht="18" customHeight="1" x14ac:dyDescent="0.15">
      <c r="A21" s="78"/>
      <c r="B21" s="79" t="s">
        <v>7</v>
      </c>
      <c r="C21" s="80">
        <v>141</v>
      </c>
      <c r="D21" s="81">
        <v>140</v>
      </c>
      <c r="E21" s="82">
        <v>0</v>
      </c>
      <c r="F21" s="83">
        <v>1</v>
      </c>
      <c r="G21" s="81">
        <v>130</v>
      </c>
      <c r="H21" s="82">
        <v>11</v>
      </c>
      <c r="I21" s="84">
        <v>0</v>
      </c>
      <c r="J21" s="84">
        <v>0</v>
      </c>
      <c r="L21" s="49"/>
      <c r="M21" s="49"/>
    </row>
    <row r="22" spans="1:13" s="17" customFormat="1" ht="18" customHeight="1" x14ac:dyDescent="0.15">
      <c r="A22" s="85" t="s">
        <v>28</v>
      </c>
      <c r="B22" s="66" t="s">
        <v>18</v>
      </c>
      <c r="C22" s="67">
        <f>SUM(D22:F22)</f>
        <v>609</v>
      </c>
      <c r="D22" s="68">
        <f>SUM(D23:D25)</f>
        <v>590</v>
      </c>
      <c r="E22" s="69">
        <f>SUM(E23:E25)</f>
        <v>15</v>
      </c>
      <c r="F22" s="70">
        <f>SUM(F23:F25)</f>
        <v>4</v>
      </c>
      <c r="G22" s="68">
        <v>536</v>
      </c>
      <c r="H22" s="69">
        <v>73</v>
      </c>
      <c r="I22" s="69">
        <v>0</v>
      </c>
      <c r="J22" s="71">
        <v>0</v>
      </c>
      <c r="L22" s="49"/>
      <c r="M22" s="49"/>
    </row>
    <row r="23" spans="1:13" s="17" customFormat="1" ht="18" customHeight="1" x14ac:dyDescent="0.15">
      <c r="A23" s="65"/>
      <c r="B23" s="72" t="s">
        <v>5</v>
      </c>
      <c r="C23" s="73">
        <v>438</v>
      </c>
      <c r="D23" s="74">
        <v>420</v>
      </c>
      <c r="E23" s="75">
        <v>15</v>
      </c>
      <c r="F23" s="76">
        <v>3</v>
      </c>
      <c r="G23" s="74">
        <v>384</v>
      </c>
      <c r="H23" s="75">
        <v>54</v>
      </c>
      <c r="I23" s="75">
        <v>0</v>
      </c>
      <c r="J23" s="77">
        <v>0</v>
      </c>
      <c r="L23" s="49"/>
      <c r="M23" s="49"/>
    </row>
    <row r="24" spans="1:13" s="17" customFormat="1" ht="18" customHeight="1" x14ac:dyDescent="0.15">
      <c r="A24" s="65"/>
      <c r="B24" s="72" t="s">
        <v>6</v>
      </c>
      <c r="C24" s="73">
        <v>82</v>
      </c>
      <c r="D24" s="74">
        <v>81</v>
      </c>
      <c r="E24" s="75">
        <v>0</v>
      </c>
      <c r="F24" s="76">
        <v>1</v>
      </c>
      <c r="G24" s="74">
        <v>71</v>
      </c>
      <c r="H24" s="75">
        <v>11</v>
      </c>
      <c r="I24" s="77">
        <v>0</v>
      </c>
      <c r="J24" s="77">
        <v>0</v>
      </c>
      <c r="L24" s="49"/>
      <c r="M24" s="49"/>
    </row>
    <row r="25" spans="1:13" s="17" customFormat="1" ht="18" customHeight="1" thickBot="1" x14ac:dyDescent="0.2">
      <c r="A25" s="86"/>
      <c r="B25" s="87" t="s">
        <v>7</v>
      </c>
      <c r="C25" s="88">
        <v>89</v>
      </c>
      <c r="D25" s="89">
        <v>89</v>
      </c>
      <c r="E25" s="90">
        <v>0</v>
      </c>
      <c r="F25" s="91">
        <v>0</v>
      </c>
      <c r="G25" s="89">
        <v>81</v>
      </c>
      <c r="H25" s="90">
        <v>8</v>
      </c>
      <c r="I25" s="92">
        <v>0</v>
      </c>
      <c r="J25" s="92">
        <v>0</v>
      </c>
      <c r="L25" s="49"/>
      <c r="M25" s="49"/>
    </row>
    <row r="26" spans="1:13" s="29" customFormat="1" ht="18" customHeight="1" x14ac:dyDescent="0.15">
      <c r="B26" s="93"/>
      <c r="C26" s="94"/>
      <c r="D26" s="94"/>
      <c r="E26" s="94"/>
      <c r="F26" s="94"/>
      <c r="G26" s="94"/>
      <c r="H26" s="94"/>
      <c r="I26" s="94"/>
      <c r="J26" s="35" t="s">
        <v>29</v>
      </c>
    </row>
    <row r="27" spans="1:13" s="29" customFormat="1" ht="18" customHeight="1" x14ac:dyDescent="0.15">
      <c r="A27" s="95" t="s">
        <v>30</v>
      </c>
      <c r="B27" s="96"/>
      <c r="C27" s="96"/>
      <c r="D27" s="96"/>
      <c r="E27" s="96"/>
      <c r="F27" s="96"/>
      <c r="G27" s="96"/>
      <c r="H27" s="96"/>
      <c r="I27" s="94"/>
      <c r="J27" s="94"/>
    </row>
    <row r="28" spans="1:13" s="29" customFormat="1" ht="18" customHeight="1" x14ac:dyDescent="0.15">
      <c r="A28" s="96"/>
      <c r="B28" s="96"/>
      <c r="C28" s="96"/>
      <c r="D28" s="96"/>
      <c r="E28" s="96"/>
      <c r="F28" s="96"/>
      <c r="G28" s="96"/>
      <c r="H28" s="96"/>
      <c r="I28" s="97"/>
      <c r="J28" s="97"/>
    </row>
    <row r="29" spans="1:13" s="33" customFormat="1" ht="18" customHeight="1" x14ac:dyDescent="0.15">
      <c r="A29" s="96"/>
      <c r="B29" s="96"/>
      <c r="C29" s="96"/>
      <c r="D29" s="96"/>
      <c r="E29" s="96"/>
      <c r="F29" s="96"/>
      <c r="G29" s="96"/>
      <c r="H29" s="96"/>
      <c r="I29" s="34"/>
      <c r="J29" s="34"/>
      <c r="K29" s="30"/>
      <c r="L29" s="30"/>
      <c r="M29" s="30"/>
    </row>
    <row r="30" spans="1:13" s="33" customFormat="1" ht="18" customHeight="1" x14ac:dyDescent="0.15">
      <c r="A30" s="96"/>
      <c r="B30" s="96"/>
      <c r="C30" s="96"/>
      <c r="D30" s="96"/>
      <c r="E30" s="96"/>
      <c r="F30" s="96"/>
      <c r="G30" s="96"/>
      <c r="H30" s="96"/>
      <c r="I30" s="34"/>
      <c r="J30" s="34"/>
      <c r="K30" s="30"/>
      <c r="L30" s="30"/>
      <c r="M30" s="30"/>
    </row>
    <row r="32" spans="1:13" ht="18" customHeight="1" x14ac:dyDescent="0.15">
      <c r="A32" s="98"/>
    </row>
  </sheetData>
  <mergeCells count="8">
    <mergeCell ref="A22:A25"/>
    <mergeCell ref="A27:H30"/>
    <mergeCell ref="A4:B5"/>
    <mergeCell ref="C4:C5"/>
    <mergeCell ref="A6:A9"/>
    <mergeCell ref="A10:A13"/>
    <mergeCell ref="A14:A17"/>
    <mergeCell ref="A18:A2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/>
  </sheetViews>
  <sheetFormatPr defaultColWidth="8.625" defaultRowHeight="17.100000000000001" customHeight="1" x14ac:dyDescent="0.15"/>
  <cols>
    <col min="1" max="1" width="10.625" style="140" customWidth="1"/>
    <col min="2" max="2" width="8.625" style="140" customWidth="1"/>
    <col min="3" max="8" width="9.875" style="140" customWidth="1"/>
    <col min="9" max="10" width="8.625" style="30" customWidth="1"/>
    <col min="11" max="256" width="8.625" style="140"/>
    <col min="257" max="257" width="10.625" style="140" customWidth="1"/>
    <col min="258" max="258" width="8.625" style="140" customWidth="1"/>
    <col min="259" max="264" width="10.625" style="140" customWidth="1"/>
    <col min="265" max="266" width="8.625" style="140" customWidth="1"/>
    <col min="267" max="512" width="8.625" style="140"/>
    <col min="513" max="513" width="10.625" style="140" customWidth="1"/>
    <col min="514" max="514" width="8.625" style="140" customWidth="1"/>
    <col min="515" max="520" width="10.625" style="140" customWidth="1"/>
    <col min="521" max="522" width="8.625" style="140" customWidth="1"/>
    <col min="523" max="768" width="8.625" style="140"/>
    <col min="769" max="769" width="10.625" style="140" customWidth="1"/>
    <col min="770" max="770" width="8.625" style="140" customWidth="1"/>
    <col min="771" max="776" width="10.625" style="140" customWidth="1"/>
    <col min="777" max="778" width="8.625" style="140" customWidth="1"/>
    <col min="779" max="1024" width="8.625" style="140"/>
    <col min="1025" max="1025" width="10.625" style="140" customWidth="1"/>
    <col min="1026" max="1026" width="8.625" style="140" customWidth="1"/>
    <col min="1027" max="1032" width="10.625" style="140" customWidth="1"/>
    <col min="1033" max="1034" width="8.625" style="140" customWidth="1"/>
    <col min="1035" max="1280" width="8.625" style="140"/>
    <col min="1281" max="1281" width="10.625" style="140" customWidth="1"/>
    <col min="1282" max="1282" width="8.625" style="140" customWidth="1"/>
    <col min="1283" max="1288" width="10.625" style="140" customWidth="1"/>
    <col min="1289" max="1290" width="8.625" style="140" customWidth="1"/>
    <col min="1291" max="1536" width="8.625" style="140"/>
    <col min="1537" max="1537" width="10.625" style="140" customWidth="1"/>
    <col min="1538" max="1538" width="8.625" style="140" customWidth="1"/>
    <col min="1539" max="1544" width="10.625" style="140" customWidth="1"/>
    <col min="1545" max="1546" width="8.625" style="140" customWidth="1"/>
    <col min="1547" max="1792" width="8.625" style="140"/>
    <col min="1793" max="1793" width="10.625" style="140" customWidth="1"/>
    <col min="1794" max="1794" width="8.625" style="140" customWidth="1"/>
    <col min="1795" max="1800" width="10.625" style="140" customWidth="1"/>
    <col min="1801" max="1802" width="8.625" style="140" customWidth="1"/>
    <col min="1803" max="2048" width="8.625" style="140"/>
    <col min="2049" max="2049" width="10.625" style="140" customWidth="1"/>
    <col min="2050" max="2050" width="8.625" style="140" customWidth="1"/>
    <col min="2051" max="2056" width="10.625" style="140" customWidth="1"/>
    <col min="2057" max="2058" width="8.625" style="140" customWidth="1"/>
    <col min="2059" max="2304" width="8.625" style="140"/>
    <col min="2305" max="2305" width="10.625" style="140" customWidth="1"/>
    <col min="2306" max="2306" width="8.625" style="140" customWidth="1"/>
    <col min="2307" max="2312" width="10.625" style="140" customWidth="1"/>
    <col min="2313" max="2314" width="8.625" style="140" customWidth="1"/>
    <col min="2315" max="2560" width="8.625" style="140"/>
    <col min="2561" max="2561" width="10.625" style="140" customWidth="1"/>
    <col min="2562" max="2562" width="8.625" style="140" customWidth="1"/>
    <col min="2563" max="2568" width="10.625" style="140" customWidth="1"/>
    <col min="2569" max="2570" width="8.625" style="140" customWidth="1"/>
    <col min="2571" max="2816" width="8.625" style="140"/>
    <col min="2817" max="2817" width="10.625" style="140" customWidth="1"/>
    <col min="2818" max="2818" width="8.625" style="140" customWidth="1"/>
    <col min="2819" max="2824" width="10.625" style="140" customWidth="1"/>
    <col min="2825" max="2826" width="8.625" style="140" customWidth="1"/>
    <col min="2827" max="3072" width="8.625" style="140"/>
    <col min="3073" max="3073" width="10.625" style="140" customWidth="1"/>
    <col min="3074" max="3074" width="8.625" style="140" customWidth="1"/>
    <col min="3075" max="3080" width="10.625" style="140" customWidth="1"/>
    <col min="3081" max="3082" width="8.625" style="140" customWidth="1"/>
    <col min="3083" max="3328" width="8.625" style="140"/>
    <col min="3329" max="3329" width="10.625" style="140" customWidth="1"/>
    <col min="3330" max="3330" width="8.625" style="140" customWidth="1"/>
    <col min="3331" max="3336" width="10.625" style="140" customWidth="1"/>
    <col min="3337" max="3338" width="8.625" style="140" customWidth="1"/>
    <col min="3339" max="3584" width="8.625" style="140"/>
    <col min="3585" max="3585" width="10.625" style="140" customWidth="1"/>
    <col min="3586" max="3586" width="8.625" style="140" customWidth="1"/>
    <col min="3587" max="3592" width="10.625" style="140" customWidth="1"/>
    <col min="3593" max="3594" width="8.625" style="140" customWidth="1"/>
    <col min="3595" max="3840" width="8.625" style="140"/>
    <col min="3841" max="3841" width="10.625" style="140" customWidth="1"/>
    <col min="3842" max="3842" width="8.625" style="140" customWidth="1"/>
    <col min="3843" max="3848" width="10.625" style="140" customWidth="1"/>
    <col min="3849" max="3850" width="8.625" style="140" customWidth="1"/>
    <col min="3851" max="4096" width="8.625" style="140"/>
    <col min="4097" max="4097" width="10.625" style="140" customWidth="1"/>
    <col min="4098" max="4098" width="8.625" style="140" customWidth="1"/>
    <col min="4099" max="4104" width="10.625" style="140" customWidth="1"/>
    <col min="4105" max="4106" width="8.625" style="140" customWidth="1"/>
    <col min="4107" max="4352" width="8.625" style="140"/>
    <col min="4353" max="4353" width="10.625" style="140" customWidth="1"/>
    <col min="4354" max="4354" width="8.625" style="140" customWidth="1"/>
    <col min="4355" max="4360" width="10.625" style="140" customWidth="1"/>
    <col min="4361" max="4362" width="8.625" style="140" customWidth="1"/>
    <col min="4363" max="4608" width="8.625" style="140"/>
    <col min="4609" max="4609" width="10.625" style="140" customWidth="1"/>
    <col min="4610" max="4610" width="8.625" style="140" customWidth="1"/>
    <col min="4611" max="4616" width="10.625" style="140" customWidth="1"/>
    <col min="4617" max="4618" width="8.625" style="140" customWidth="1"/>
    <col min="4619" max="4864" width="8.625" style="140"/>
    <col min="4865" max="4865" width="10.625" style="140" customWidth="1"/>
    <col min="4866" max="4866" width="8.625" style="140" customWidth="1"/>
    <col min="4867" max="4872" width="10.625" style="140" customWidth="1"/>
    <col min="4873" max="4874" width="8.625" style="140" customWidth="1"/>
    <col min="4875" max="5120" width="8.625" style="140"/>
    <col min="5121" max="5121" width="10.625" style="140" customWidth="1"/>
    <col min="5122" max="5122" width="8.625" style="140" customWidth="1"/>
    <col min="5123" max="5128" width="10.625" style="140" customWidth="1"/>
    <col min="5129" max="5130" width="8.625" style="140" customWidth="1"/>
    <col min="5131" max="5376" width="8.625" style="140"/>
    <col min="5377" max="5377" width="10.625" style="140" customWidth="1"/>
    <col min="5378" max="5378" width="8.625" style="140" customWidth="1"/>
    <col min="5379" max="5384" width="10.625" style="140" customWidth="1"/>
    <col min="5385" max="5386" width="8.625" style="140" customWidth="1"/>
    <col min="5387" max="5632" width="8.625" style="140"/>
    <col min="5633" max="5633" width="10.625" style="140" customWidth="1"/>
    <col min="5634" max="5634" width="8.625" style="140" customWidth="1"/>
    <col min="5635" max="5640" width="10.625" style="140" customWidth="1"/>
    <col min="5641" max="5642" width="8.625" style="140" customWidth="1"/>
    <col min="5643" max="5888" width="8.625" style="140"/>
    <col min="5889" max="5889" width="10.625" style="140" customWidth="1"/>
    <col min="5890" max="5890" width="8.625" style="140" customWidth="1"/>
    <col min="5891" max="5896" width="10.625" style="140" customWidth="1"/>
    <col min="5897" max="5898" width="8.625" style="140" customWidth="1"/>
    <col min="5899" max="6144" width="8.625" style="140"/>
    <col min="6145" max="6145" width="10.625" style="140" customWidth="1"/>
    <col min="6146" max="6146" width="8.625" style="140" customWidth="1"/>
    <col min="6147" max="6152" width="10.625" style="140" customWidth="1"/>
    <col min="6153" max="6154" width="8.625" style="140" customWidth="1"/>
    <col min="6155" max="6400" width="8.625" style="140"/>
    <col min="6401" max="6401" width="10.625" style="140" customWidth="1"/>
    <col min="6402" max="6402" width="8.625" style="140" customWidth="1"/>
    <col min="6403" max="6408" width="10.625" style="140" customWidth="1"/>
    <col min="6409" max="6410" width="8.625" style="140" customWidth="1"/>
    <col min="6411" max="6656" width="8.625" style="140"/>
    <col min="6657" max="6657" width="10.625" style="140" customWidth="1"/>
    <col min="6658" max="6658" width="8.625" style="140" customWidth="1"/>
    <col min="6659" max="6664" width="10.625" style="140" customWidth="1"/>
    <col min="6665" max="6666" width="8.625" style="140" customWidth="1"/>
    <col min="6667" max="6912" width="8.625" style="140"/>
    <col min="6913" max="6913" width="10.625" style="140" customWidth="1"/>
    <col min="6914" max="6914" width="8.625" style="140" customWidth="1"/>
    <col min="6915" max="6920" width="10.625" style="140" customWidth="1"/>
    <col min="6921" max="6922" width="8.625" style="140" customWidth="1"/>
    <col min="6923" max="7168" width="8.625" style="140"/>
    <col min="7169" max="7169" width="10.625" style="140" customWidth="1"/>
    <col min="7170" max="7170" width="8.625" style="140" customWidth="1"/>
    <col min="7171" max="7176" width="10.625" style="140" customWidth="1"/>
    <col min="7177" max="7178" width="8.625" style="140" customWidth="1"/>
    <col min="7179" max="7424" width="8.625" style="140"/>
    <col min="7425" max="7425" width="10.625" style="140" customWidth="1"/>
    <col min="7426" max="7426" width="8.625" style="140" customWidth="1"/>
    <col min="7427" max="7432" width="10.625" style="140" customWidth="1"/>
    <col min="7433" max="7434" width="8.625" style="140" customWidth="1"/>
    <col min="7435" max="7680" width="8.625" style="140"/>
    <col min="7681" max="7681" width="10.625" style="140" customWidth="1"/>
    <col min="7682" max="7682" width="8.625" style="140" customWidth="1"/>
    <col min="7683" max="7688" width="10.625" style="140" customWidth="1"/>
    <col min="7689" max="7690" width="8.625" style="140" customWidth="1"/>
    <col min="7691" max="7936" width="8.625" style="140"/>
    <col min="7937" max="7937" width="10.625" style="140" customWidth="1"/>
    <col min="7938" max="7938" width="8.625" style="140" customWidth="1"/>
    <col min="7939" max="7944" width="10.625" style="140" customWidth="1"/>
    <col min="7945" max="7946" width="8.625" style="140" customWidth="1"/>
    <col min="7947" max="8192" width="8.625" style="140"/>
    <col min="8193" max="8193" width="10.625" style="140" customWidth="1"/>
    <col min="8194" max="8194" width="8.625" style="140" customWidth="1"/>
    <col min="8195" max="8200" width="10.625" style="140" customWidth="1"/>
    <col min="8201" max="8202" width="8.625" style="140" customWidth="1"/>
    <col min="8203" max="8448" width="8.625" style="140"/>
    <col min="8449" max="8449" width="10.625" style="140" customWidth="1"/>
    <col min="8450" max="8450" width="8.625" style="140" customWidth="1"/>
    <col min="8451" max="8456" width="10.625" style="140" customWidth="1"/>
    <col min="8457" max="8458" width="8.625" style="140" customWidth="1"/>
    <col min="8459" max="8704" width="8.625" style="140"/>
    <col min="8705" max="8705" width="10.625" style="140" customWidth="1"/>
    <col min="8706" max="8706" width="8.625" style="140" customWidth="1"/>
    <col min="8707" max="8712" width="10.625" style="140" customWidth="1"/>
    <col min="8713" max="8714" width="8.625" style="140" customWidth="1"/>
    <col min="8715" max="8960" width="8.625" style="140"/>
    <col min="8961" max="8961" width="10.625" style="140" customWidth="1"/>
    <col min="8962" max="8962" width="8.625" style="140" customWidth="1"/>
    <col min="8963" max="8968" width="10.625" style="140" customWidth="1"/>
    <col min="8969" max="8970" width="8.625" style="140" customWidth="1"/>
    <col min="8971" max="9216" width="8.625" style="140"/>
    <col min="9217" max="9217" width="10.625" style="140" customWidth="1"/>
    <col min="9218" max="9218" width="8.625" style="140" customWidth="1"/>
    <col min="9219" max="9224" width="10.625" style="140" customWidth="1"/>
    <col min="9225" max="9226" width="8.625" style="140" customWidth="1"/>
    <col min="9227" max="9472" width="8.625" style="140"/>
    <col min="9473" max="9473" width="10.625" style="140" customWidth="1"/>
    <col min="9474" max="9474" width="8.625" style="140" customWidth="1"/>
    <col min="9475" max="9480" width="10.625" style="140" customWidth="1"/>
    <col min="9481" max="9482" width="8.625" style="140" customWidth="1"/>
    <col min="9483" max="9728" width="8.625" style="140"/>
    <col min="9729" max="9729" width="10.625" style="140" customWidth="1"/>
    <col min="9730" max="9730" width="8.625" style="140" customWidth="1"/>
    <col min="9731" max="9736" width="10.625" style="140" customWidth="1"/>
    <col min="9737" max="9738" width="8.625" style="140" customWidth="1"/>
    <col min="9739" max="9984" width="8.625" style="140"/>
    <col min="9985" max="9985" width="10.625" style="140" customWidth="1"/>
    <col min="9986" max="9986" width="8.625" style="140" customWidth="1"/>
    <col min="9987" max="9992" width="10.625" style="140" customWidth="1"/>
    <col min="9993" max="9994" width="8.625" style="140" customWidth="1"/>
    <col min="9995" max="10240" width="8.625" style="140"/>
    <col min="10241" max="10241" width="10.625" style="140" customWidth="1"/>
    <col min="10242" max="10242" width="8.625" style="140" customWidth="1"/>
    <col min="10243" max="10248" width="10.625" style="140" customWidth="1"/>
    <col min="10249" max="10250" width="8.625" style="140" customWidth="1"/>
    <col min="10251" max="10496" width="8.625" style="140"/>
    <col min="10497" max="10497" width="10.625" style="140" customWidth="1"/>
    <col min="10498" max="10498" width="8.625" style="140" customWidth="1"/>
    <col min="10499" max="10504" width="10.625" style="140" customWidth="1"/>
    <col min="10505" max="10506" width="8.625" style="140" customWidth="1"/>
    <col min="10507" max="10752" width="8.625" style="140"/>
    <col min="10753" max="10753" width="10.625" style="140" customWidth="1"/>
    <col min="10754" max="10754" width="8.625" style="140" customWidth="1"/>
    <col min="10755" max="10760" width="10.625" style="140" customWidth="1"/>
    <col min="10761" max="10762" width="8.625" style="140" customWidth="1"/>
    <col min="10763" max="11008" width="8.625" style="140"/>
    <col min="11009" max="11009" width="10.625" style="140" customWidth="1"/>
    <col min="11010" max="11010" width="8.625" style="140" customWidth="1"/>
    <col min="11011" max="11016" width="10.625" style="140" customWidth="1"/>
    <col min="11017" max="11018" width="8.625" style="140" customWidth="1"/>
    <col min="11019" max="11264" width="8.625" style="140"/>
    <col min="11265" max="11265" width="10.625" style="140" customWidth="1"/>
    <col min="11266" max="11266" width="8.625" style="140" customWidth="1"/>
    <col min="11267" max="11272" width="10.625" style="140" customWidth="1"/>
    <col min="11273" max="11274" width="8.625" style="140" customWidth="1"/>
    <col min="11275" max="11520" width="8.625" style="140"/>
    <col min="11521" max="11521" width="10.625" style="140" customWidth="1"/>
    <col min="11522" max="11522" width="8.625" style="140" customWidth="1"/>
    <col min="11523" max="11528" width="10.625" style="140" customWidth="1"/>
    <col min="11529" max="11530" width="8.625" style="140" customWidth="1"/>
    <col min="11531" max="11776" width="8.625" style="140"/>
    <col min="11777" max="11777" width="10.625" style="140" customWidth="1"/>
    <col min="11778" max="11778" width="8.625" style="140" customWidth="1"/>
    <col min="11779" max="11784" width="10.625" style="140" customWidth="1"/>
    <col min="11785" max="11786" width="8.625" style="140" customWidth="1"/>
    <col min="11787" max="12032" width="8.625" style="140"/>
    <col min="12033" max="12033" width="10.625" style="140" customWidth="1"/>
    <col min="12034" max="12034" width="8.625" style="140" customWidth="1"/>
    <col min="12035" max="12040" width="10.625" style="140" customWidth="1"/>
    <col min="12041" max="12042" width="8.625" style="140" customWidth="1"/>
    <col min="12043" max="12288" width="8.625" style="140"/>
    <col min="12289" max="12289" width="10.625" style="140" customWidth="1"/>
    <col min="12290" max="12290" width="8.625" style="140" customWidth="1"/>
    <col min="12291" max="12296" width="10.625" style="140" customWidth="1"/>
    <col min="12297" max="12298" width="8.625" style="140" customWidth="1"/>
    <col min="12299" max="12544" width="8.625" style="140"/>
    <col min="12545" max="12545" width="10.625" style="140" customWidth="1"/>
    <col min="12546" max="12546" width="8.625" style="140" customWidth="1"/>
    <col min="12547" max="12552" width="10.625" style="140" customWidth="1"/>
    <col min="12553" max="12554" width="8.625" style="140" customWidth="1"/>
    <col min="12555" max="12800" width="8.625" style="140"/>
    <col min="12801" max="12801" width="10.625" style="140" customWidth="1"/>
    <col min="12802" max="12802" width="8.625" style="140" customWidth="1"/>
    <col min="12803" max="12808" width="10.625" style="140" customWidth="1"/>
    <col min="12809" max="12810" width="8.625" style="140" customWidth="1"/>
    <col min="12811" max="13056" width="8.625" style="140"/>
    <col min="13057" max="13057" width="10.625" style="140" customWidth="1"/>
    <col min="13058" max="13058" width="8.625" style="140" customWidth="1"/>
    <col min="13059" max="13064" width="10.625" style="140" customWidth="1"/>
    <col min="13065" max="13066" width="8.625" style="140" customWidth="1"/>
    <col min="13067" max="13312" width="8.625" style="140"/>
    <col min="13313" max="13313" width="10.625" style="140" customWidth="1"/>
    <col min="13314" max="13314" width="8.625" style="140" customWidth="1"/>
    <col min="13315" max="13320" width="10.625" style="140" customWidth="1"/>
    <col min="13321" max="13322" width="8.625" style="140" customWidth="1"/>
    <col min="13323" max="13568" width="8.625" style="140"/>
    <col min="13569" max="13569" width="10.625" style="140" customWidth="1"/>
    <col min="13570" max="13570" width="8.625" style="140" customWidth="1"/>
    <col min="13571" max="13576" width="10.625" style="140" customWidth="1"/>
    <col min="13577" max="13578" width="8.625" style="140" customWidth="1"/>
    <col min="13579" max="13824" width="8.625" style="140"/>
    <col min="13825" max="13825" width="10.625" style="140" customWidth="1"/>
    <col min="13826" max="13826" width="8.625" style="140" customWidth="1"/>
    <col min="13827" max="13832" width="10.625" style="140" customWidth="1"/>
    <col min="13833" max="13834" width="8.625" style="140" customWidth="1"/>
    <col min="13835" max="14080" width="8.625" style="140"/>
    <col min="14081" max="14081" width="10.625" style="140" customWidth="1"/>
    <col min="14082" max="14082" width="8.625" style="140" customWidth="1"/>
    <col min="14083" max="14088" width="10.625" style="140" customWidth="1"/>
    <col min="14089" max="14090" width="8.625" style="140" customWidth="1"/>
    <col min="14091" max="14336" width="8.625" style="140"/>
    <col min="14337" max="14337" width="10.625" style="140" customWidth="1"/>
    <col min="14338" max="14338" width="8.625" style="140" customWidth="1"/>
    <col min="14339" max="14344" width="10.625" style="140" customWidth="1"/>
    <col min="14345" max="14346" width="8.625" style="140" customWidth="1"/>
    <col min="14347" max="14592" width="8.625" style="140"/>
    <col min="14593" max="14593" width="10.625" style="140" customWidth="1"/>
    <col min="14594" max="14594" width="8.625" style="140" customWidth="1"/>
    <col min="14595" max="14600" width="10.625" style="140" customWidth="1"/>
    <col min="14601" max="14602" width="8.625" style="140" customWidth="1"/>
    <col min="14603" max="14848" width="8.625" style="140"/>
    <col min="14849" max="14849" width="10.625" style="140" customWidth="1"/>
    <col min="14850" max="14850" width="8.625" style="140" customWidth="1"/>
    <col min="14851" max="14856" width="10.625" style="140" customWidth="1"/>
    <col min="14857" max="14858" width="8.625" style="140" customWidth="1"/>
    <col min="14859" max="15104" width="8.625" style="140"/>
    <col min="15105" max="15105" width="10.625" style="140" customWidth="1"/>
    <col min="15106" max="15106" width="8.625" style="140" customWidth="1"/>
    <col min="15107" max="15112" width="10.625" style="140" customWidth="1"/>
    <col min="15113" max="15114" width="8.625" style="140" customWidth="1"/>
    <col min="15115" max="15360" width="8.625" style="140"/>
    <col min="15361" max="15361" width="10.625" style="140" customWidth="1"/>
    <col min="15362" max="15362" width="8.625" style="140" customWidth="1"/>
    <col min="15363" max="15368" width="10.625" style="140" customWidth="1"/>
    <col min="15369" max="15370" width="8.625" style="140" customWidth="1"/>
    <col min="15371" max="15616" width="8.625" style="140"/>
    <col min="15617" max="15617" width="10.625" style="140" customWidth="1"/>
    <col min="15618" max="15618" width="8.625" style="140" customWidth="1"/>
    <col min="15619" max="15624" width="10.625" style="140" customWidth="1"/>
    <col min="15625" max="15626" width="8.625" style="140" customWidth="1"/>
    <col min="15627" max="15872" width="8.625" style="140"/>
    <col min="15873" max="15873" width="10.625" style="140" customWidth="1"/>
    <col min="15874" max="15874" width="8.625" style="140" customWidth="1"/>
    <col min="15875" max="15880" width="10.625" style="140" customWidth="1"/>
    <col min="15881" max="15882" width="8.625" style="140" customWidth="1"/>
    <col min="15883" max="16128" width="8.625" style="140"/>
    <col min="16129" max="16129" width="10.625" style="140" customWidth="1"/>
    <col min="16130" max="16130" width="8.625" style="140" customWidth="1"/>
    <col min="16131" max="16136" width="10.625" style="140" customWidth="1"/>
    <col min="16137" max="16138" width="8.625" style="140" customWidth="1"/>
    <col min="16139" max="16384" width="8.625" style="140"/>
  </cols>
  <sheetData>
    <row r="1" spans="1:10" s="100" customFormat="1" ht="17.100000000000001" customHeight="1" x14ac:dyDescent="0.15">
      <c r="A1" s="99" t="s">
        <v>31</v>
      </c>
      <c r="C1" s="101"/>
      <c r="D1" s="102"/>
      <c r="E1" s="103"/>
      <c r="F1" s="2"/>
      <c r="G1" s="2"/>
      <c r="H1" s="101"/>
      <c r="I1" s="2"/>
      <c r="J1" s="2"/>
    </row>
    <row r="2" spans="1:10" s="100" customFormat="1" ht="7.5" customHeight="1" x14ac:dyDescent="0.15">
      <c r="C2" s="101"/>
      <c r="D2" s="102"/>
      <c r="E2" s="103"/>
      <c r="F2" s="2"/>
      <c r="G2" s="2"/>
      <c r="H2" s="101"/>
      <c r="I2" s="2"/>
      <c r="J2" s="2"/>
    </row>
    <row r="3" spans="1:10" s="105" customFormat="1" ht="17.100000000000001" customHeight="1" thickBot="1" x14ac:dyDescent="0.2">
      <c r="A3" s="104" t="s">
        <v>32</v>
      </c>
      <c r="C3" s="106"/>
      <c r="D3" s="107"/>
      <c r="E3" s="108"/>
      <c r="F3" s="29"/>
      <c r="G3" s="29"/>
      <c r="H3" s="109" t="s">
        <v>33</v>
      </c>
      <c r="I3" s="29"/>
      <c r="J3" s="29"/>
    </row>
    <row r="4" spans="1:10" s="114" customFormat="1" ht="18.75" customHeight="1" x14ac:dyDescent="0.15">
      <c r="A4" s="110"/>
      <c r="B4" s="111"/>
      <c r="C4" s="112" t="s">
        <v>34</v>
      </c>
      <c r="D4" s="112" t="s">
        <v>35</v>
      </c>
      <c r="E4" s="112" t="s">
        <v>36</v>
      </c>
      <c r="F4" s="112" t="s">
        <v>37</v>
      </c>
      <c r="G4" s="112" t="s">
        <v>38</v>
      </c>
      <c r="H4" s="113" t="s">
        <v>39</v>
      </c>
    </row>
    <row r="5" spans="1:10" s="104" customFormat="1" ht="24.75" customHeight="1" x14ac:dyDescent="0.15">
      <c r="A5" s="115" t="s">
        <v>40</v>
      </c>
      <c r="B5" s="116" t="s">
        <v>41</v>
      </c>
      <c r="C5" s="117">
        <v>117</v>
      </c>
      <c r="D5" s="117">
        <v>119</v>
      </c>
      <c r="E5" s="117">
        <v>119</v>
      </c>
      <c r="F5" s="117">
        <v>119</v>
      </c>
      <c r="G5" s="117">
        <v>122</v>
      </c>
      <c r="H5" s="118">
        <v>120</v>
      </c>
      <c r="I5" s="17"/>
      <c r="J5" s="17"/>
    </row>
    <row r="6" spans="1:10" s="123" customFormat="1" ht="24.75" customHeight="1" x14ac:dyDescent="0.15">
      <c r="A6" s="119"/>
      <c r="B6" s="120" t="s">
        <v>42</v>
      </c>
      <c r="C6" s="121">
        <v>262</v>
      </c>
      <c r="D6" s="121">
        <v>263</v>
      </c>
      <c r="E6" s="121">
        <v>256</v>
      </c>
      <c r="F6" s="121">
        <v>256</v>
      </c>
      <c r="G6" s="121">
        <v>256</v>
      </c>
      <c r="H6" s="122">
        <v>255</v>
      </c>
    </row>
    <row r="7" spans="1:10" s="17" customFormat="1" ht="24.75" customHeight="1" x14ac:dyDescent="0.15">
      <c r="A7" s="124"/>
      <c r="B7" s="125" t="s">
        <v>43</v>
      </c>
      <c r="C7" s="126">
        <v>1801</v>
      </c>
      <c r="D7" s="126">
        <v>1819</v>
      </c>
      <c r="E7" s="126">
        <v>1834</v>
      </c>
      <c r="F7" s="126">
        <v>1860</v>
      </c>
      <c r="G7" s="126">
        <v>1860</v>
      </c>
      <c r="H7" s="127">
        <v>1872</v>
      </c>
    </row>
    <row r="8" spans="1:10" s="17" customFormat="1" ht="24.75" customHeight="1" x14ac:dyDescent="0.15">
      <c r="A8" s="128" t="s">
        <v>44</v>
      </c>
      <c r="B8" s="129" t="s">
        <v>45</v>
      </c>
      <c r="C8" s="130">
        <v>1792</v>
      </c>
      <c r="D8" s="130">
        <v>1814</v>
      </c>
      <c r="E8" s="130">
        <v>1832</v>
      </c>
      <c r="F8" s="131">
        <v>1852</v>
      </c>
      <c r="G8" s="131">
        <v>0</v>
      </c>
      <c r="H8" s="132">
        <v>0</v>
      </c>
    </row>
    <row r="9" spans="1:10" s="17" customFormat="1" ht="24.75" customHeight="1" thickBot="1" x14ac:dyDescent="0.2">
      <c r="A9" s="133"/>
      <c r="B9" s="134" t="s">
        <v>43</v>
      </c>
      <c r="C9" s="135">
        <v>1435</v>
      </c>
      <c r="D9" s="135">
        <v>1456</v>
      </c>
      <c r="E9" s="135">
        <v>1474</v>
      </c>
      <c r="F9" s="135">
        <v>1494</v>
      </c>
      <c r="G9" s="135">
        <v>1518</v>
      </c>
      <c r="H9" s="136">
        <v>1533</v>
      </c>
    </row>
    <row r="10" spans="1:10" s="30" customFormat="1" ht="17.100000000000001" customHeight="1" x14ac:dyDescent="0.15">
      <c r="A10" s="137"/>
      <c r="B10" s="137"/>
      <c r="C10" s="138"/>
      <c r="D10" s="138"/>
      <c r="E10" s="138"/>
      <c r="F10" s="138"/>
      <c r="G10" s="138"/>
      <c r="H10" s="139" t="s">
        <v>46</v>
      </c>
      <c r="I10" s="138"/>
      <c r="J10" s="138"/>
    </row>
    <row r="11" spans="1:10" ht="17.100000000000001" customHeight="1" x14ac:dyDescent="0.15">
      <c r="F11" s="141"/>
      <c r="G11" s="141"/>
      <c r="H11" s="141"/>
      <c r="I11" s="142"/>
      <c r="J11" s="142"/>
    </row>
  </sheetData>
  <mergeCells count="3">
    <mergeCell ref="A4:B4"/>
    <mergeCell ref="A5:A7"/>
    <mergeCell ref="A8:A9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/>
  </sheetViews>
  <sheetFormatPr defaultColWidth="6.625" defaultRowHeight="17.100000000000001" customHeight="1" x14ac:dyDescent="0.15"/>
  <cols>
    <col min="1" max="1" width="4" style="30" customWidth="1"/>
    <col min="2" max="2" width="3.5" style="30" customWidth="1"/>
    <col min="3" max="3" width="15.375" style="30" customWidth="1"/>
    <col min="4" max="4" width="12.5" style="30" customWidth="1"/>
    <col min="5" max="5" width="10.375" style="30" customWidth="1"/>
    <col min="6" max="6" width="9.375" style="30" customWidth="1"/>
    <col min="7" max="7" width="12.5" style="30" customWidth="1"/>
    <col min="8" max="8" width="10.375" style="30" customWidth="1"/>
    <col min="9" max="9" width="9.375" style="30" customWidth="1"/>
    <col min="10" max="247" width="6.625" style="30"/>
    <col min="248" max="249" width="2.125" style="30" customWidth="1"/>
    <col min="250" max="250" width="13.625" style="30" customWidth="1"/>
    <col min="251" max="251" width="8.875" style="30" customWidth="1"/>
    <col min="252" max="253" width="7.625" style="30" customWidth="1"/>
    <col min="254" max="258" width="8.875" style="30" customWidth="1"/>
    <col min="259" max="503" width="6.625" style="30"/>
    <col min="504" max="505" width="2.125" style="30" customWidth="1"/>
    <col min="506" max="506" width="13.625" style="30" customWidth="1"/>
    <col min="507" max="507" width="8.875" style="30" customWidth="1"/>
    <col min="508" max="509" width="7.625" style="30" customWidth="1"/>
    <col min="510" max="514" width="8.875" style="30" customWidth="1"/>
    <col min="515" max="759" width="6.625" style="30"/>
    <col min="760" max="761" width="2.125" style="30" customWidth="1"/>
    <col min="762" max="762" width="13.625" style="30" customWidth="1"/>
    <col min="763" max="763" width="8.875" style="30" customWidth="1"/>
    <col min="764" max="765" width="7.625" style="30" customWidth="1"/>
    <col min="766" max="770" width="8.875" style="30" customWidth="1"/>
    <col min="771" max="1015" width="6.625" style="30"/>
    <col min="1016" max="1017" width="2.125" style="30" customWidth="1"/>
    <col min="1018" max="1018" width="13.625" style="30" customWidth="1"/>
    <col min="1019" max="1019" width="8.875" style="30" customWidth="1"/>
    <col min="1020" max="1021" width="7.625" style="30" customWidth="1"/>
    <col min="1022" max="1026" width="8.875" style="30" customWidth="1"/>
    <col min="1027" max="1271" width="6.625" style="30"/>
    <col min="1272" max="1273" width="2.125" style="30" customWidth="1"/>
    <col min="1274" max="1274" width="13.625" style="30" customWidth="1"/>
    <col min="1275" max="1275" width="8.875" style="30" customWidth="1"/>
    <col min="1276" max="1277" width="7.625" style="30" customWidth="1"/>
    <col min="1278" max="1282" width="8.875" style="30" customWidth="1"/>
    <col min="1283" max="1527" width="6.625" style="30"/>
    <col min="1528" max="1529" width="2.125" style="30" customWidth="1"/>
    <col min="1530" max="1530" width="13.625" style="30" customWidth="1"/>
    <col min="1531" max="1531" width="8.875" style="30" customWidth="1"/>
    <col min="1532" max="1533" width="7.625" style="30" customWidth="1"/>
    <col min="1534" max="1538" width="8.875" style="30" customWidth="1"/>
    <col min="1539" max="1783" width="6.625" style="30"/>
    <col min="1784" max="1785" width="2.125" style="30" customWidth="1"/>
    <col min="1786" max="1786" width="13.625" style="30" customWidth="1"/>
    <col min="1787" max="1787" width="8.875" style="30" customWidth="1"/>
    <col min="1788" max="1789" width="7.625" style="30" customWidth="1"/>
    <col min="1790" max="1794" width="8.875" style="30" customWidth="1"/>
    <col min="1795" max="2039" width="6.625" style="30"/>
    <col min="2040" max="2041" width="2.125" style="30" customWidth="1"/>
    <col min="2042" max="2042" width="13.625" style="30" customWidth="1"/>
    <col min="2043" max="2043" width="8.875" style="30" customWidth="1"/>
    <col min="2044" max="2045" width="7.625" style="30" customWidth="1"/>
    <col min="2046" max="2050" width="8.875" style="30" customWidth="1"/>
    <col min="2051" max="2295" width="6.625" style="30"/>
    <col min="2296" max="2297" width="2.125" style="30" customWidth="1"/>
    <col min="2298" max="2298" width="13.625" style="30" customWidth="1"/>
    <col min="2299" max="2299" width="8.875" style="30" customWidth="1"/>
    <col min="2300" max="2301" width="7.625" style="30" customWidth="1"/>
    <col min="2302" max="2306" width="8.875" style="30" customWidth="1"/>
    <col min="2307" max="2551" width="6.625" style="30"/>
    <col min="2552" max="2553" width="2.125" style="30" customWidth="1"/>
    <col min="2554" max="2554" width="13.625" style="30" customWidth="1"/>
    <col min="2555" max="2555" width="8.875" style="30" customWidth="1"/>
    <col min="2556" max="2557" width="7.625" style="30" customWidth="1"/>
    <col min="2558" max="2562" width="8.875" style="30" customWidth="1"/>
    <col min="2563" max="2807" width="6.625" style="30"/>
    <col min="2808" max="2809" width="2.125" style="30" customWidth="1"/>
    <col min="2810" max="2810" width="13.625" style="30" customWidth="1"/>
    <col min="2811" max="2811" width="8.875" style="30" customWidth="1"/>
    <col min="2812" max="2813" width="7.625" style="30" customWidth="1"/>
    <col min="2814" max="2818" width="8.875" style="30" customWidth="1"/>
    <col min="2819" max="3063" width="6.625" style="30"/>
    <col min="3064" max="3065" width="2.125" style="30" customWidth="1"/>
    <col min="3066" max="3066" width="13.625" style="30" customWidth="1"/>
    <col min="3067" max="3067" width="8.875" style="30" customWidth="1"/>
    <col min="3068" max="3069" width="7.625" style="30" customWidth="1"/>
    <col min="3070" max="3074" width="8.875" style="30" customWidth="1"/>
    <col min="3075" max="3319" width="6.625" style="30"/>
    <col min="3320" max="3321" width="2.125" style="30" customWidth="1"/>
    <col min="3322" max="3322" width="13.625" style="30" customWidth="1"/>
    <col min="3323" max="3323" width="8.875" style="30" customWidth="1"/>
    <col min="3324" max="3325" width="7.625" style="30" customWidth="1"/>
    <col min="3326" max="3330" width="8.875" style="30" customWidth="1"/>
    <col min="3331" max="3575" width="6.625" style="30"/>
    <col min="3576" max="3577" width="2.125" style="30" customWidth="1"/>
    <col min="3578" max="3578" width="13.625" style="30" customWidth="1"/>
    <col min="3579" max="3579" width="8.875" style="30" customWidth="1"/>
    <col min="3580" max="3581" width="7.625" style="30" customWidth="1"/>
    <col min="3582" max="3586" width="8.875" style="30" customWidth="1"/>
    <col min="3587" max="3831" width="6.625" style="30"/>
    <col min="3832" max="3833" width="2.125" style="30" customWidth="1"/>
    <col min="3834" max="3834" width="13.625" style="30" customWidth="1"/>
    <col min="3835" max="3835" width="8.875" style="30" customWidth="1"/>
    <col min="3836" max="3837" width="7.625" style="30" customWidth="1"/>
    <col min="3838" max="3842" width="8.875" style="30" customWidth="1"/>
    <col min="3843" max="4087" width="6.625" style="30"/>
    <col min="4088" max="4089" width="2.125" style="30" customWidth="1"/>
    <col min="4090" max="4090" width="13.625" style="30" customWidth="1"/>
    <col min="4091" max="4091" width="8.875" style="30" customWidth="1"/>
    <col min="4092" max="4093" width="7.625" style="30" customWidth="1"/>
    <col min="4094" max="4098" width="8.875" style="30" customWidth="1"/>
    <col min="4099" max="4343" width="6.625" style="30"/>
    <col min="4344" max="4345" width="2.125" style="30" customWidth="1"/>
    <col min="4346" max="4346" width="13.625" style="30" customWidth="1"/>
    <col min="4347" max="4347" width="8.875" style="30" customWidth="1"/>
    <col min="4348" max="4349" width="7.625" style="30" customWidth="1"/>
    <col min="4350" max="4354" width="8.875" style="30" customWidth="1"/>
    <col min="4355" max="4599" width="6.625" style="30"/>
    <col min="4600" max="4601" width="2.125" style="30" customWidth="1"/>
    <col min="4602" max="4602" width="13.625" style="30" customWidth="1"/>
    <col min="4603" max="4603" width="8.875" style="30" customWidth="1"/>
    <col min="4604" max="4605" width="7.625" style="30" customWidth="1"/>
    <col min="4606" max="4610" width="8.875" style="30" customWidth="1"/>
    <col min="4611" max="4855" width="6.625" style="30"/>
    <col min="4856" max="4857" width="2.125" style="30" customWidth="1"/>
    <col min="4858" max="4858" width="13.625" style="30" customWidth="1"/>
    <col min="4859" max="4859" width="8.875" style="30" customWidth="1"/>
    <col min="4860" max="4861" width="7.625" style="30" customWidth="1"/>
    <col min="4862" max="4866" width="8.875" style="30" customWidth="1"/>
    <col min="4867" max="5111" width="6.625" style="30"/>
    <col min="5112" max="5113" width="2.125" style="30" customWidth="1"/>
    <col min="5114" max="5114" width="13.625" style="30" customWidth="1"/>
    <col min="5115" max="5115" width="8.875" style="30" customWidth="1"/>
    <col min="5116" max="5117" width="7.625" style="30" customWidth="1"/>
    <col min="5118" max="5122" width="8.875" style="30" customWidth="1"/>
    <col min="5123" max="5367" width="6.625" style="30"/>
    <col min="5368" max="5369" width="2.125" style="30" customWidth="1"/>
    <col min="5370" max="5370" width="13.625" style="30" customWidth="1"/>
    <col min="5371" max="5371" width="8.875" style="30" customWidth="1"/>
    <col min="5372" max="5373" width="7.625" style="30" customWidth="1"/>
    <col min="5374" max="5378" width="8.875" style="30" customWidth="1"/>
    <col min="5379" max="5623" width="6.625" style="30"/>
    <col min="5624" max="5625" width="2.125" style="30" customWidth="1"/>
    <col min="5626" max="5626" width="13.625" style="30" customWidth="1"/>
    <col min="5627" max="5627" width="8.875" style="30" customWidth="1"/>
    <col min="5628" max="5629" width="7.625" style="30" customWidth="1"/>
    <col min="5630" max="5634" width="8.875" style="30" customWidth="1"/>
    <col min="5635" max="5879" width="6.625" style="30"/>
    <col min="5880" max="5881" width="2.125" style="30" customWidth="1"/>
    <col min="5882" max="5882" width="13.625" style="30" customWidth="1"/>
    <col min="5883" max="5883" width="8.875" style="30" customWidth="1"/>
    <col min="5884" max="5885" width="7.625" style="30" customWidth="1"/>
    <col min="5886" max="5890" width="8.875" style="30" customWidth="1"/>
    <col min="5891" max="6135" width="6.625" style="30"/>
    <col min="6136" max="6137" width="2.125" style="30" customWidth="1"/>
    <col min="6138" max="6138" width="13.625" style="30" customWidth="1"/>
    <col min="6139" max="6139" width="8.875" style="30" customWidth="1"/>
    <col min="6140" max="6141" width="7.625" style="30" customWidth="1"/>
    <col min="6142" max="6146" width="8.875" style="30" customWidth="1"/>
    <col min="6147" max="6391" width="6.625" style="30"/>
    <col min="6392" max="6393" width="2.125" style="30" customWidth="1"/>
    <col min="6394" max="6394" width="13.625" style="30" customWidth="1"/>
    <col min="6395" max="6395" width="8.875" style="30" customWidth="1"/>
    <col min="6396" max="6397" width="7.625" style="30" customWidth="1"/>
    <col min="6398" max="6402" width="8.875" style="30" customWidth="1"/>
    <col min="6403" max="6647" width="6.625" style="30"/>
    <col min="6648" max="6649" width="2.125" style="30" customWidth="1"/>
    <col min="6650" max="6650" width="13.625" style="30" customWidth="1"/>
    <col min="6651" max="6651" width="8.875" style="30" customWidth="1"/>
    <col min="6652" max="6653" width="7.625" style="30" customWidth="1"/>
    <col min="6654" max="6658" width="8.875" style="30" customWidth="1"/>
    <col min="6659" max="6903" width="6.625" style="30"/>
    <col min="6904" max="6905" width="2.125" style="30" customWidth="1"/>
    <col min="6906" max="6906" width="13.625" style="30" customWidth="1"/>
    <col min="6907" max="6907" width="8.875" style="30" customWidth="1"/>
    <col min="6908" max="6909" width="7.625" style="30" customWidth="1"/>
    <col min="6910" max="6914" width="8.875" style="30" customWidth="1"/>
    <col min="6915" max="7159" width="6.625" style="30"/>
    <col min="7160" max="7161" width="2.125" style="30" customWidth="1"/>
    <col min="7162" max="7162" width="13.625" style="30" customWidth="1"/>
    <col min="7163" max="7163" width="8.875" style="30" customWidth="1"/>
    <col min="7164" max="7165" width="7.625" style="30" customWidth="1"/>
    <col min="7166" max="7170" width="8.875" style="30" customWidth="1"/>
    <col min="7171" max="7415" width="6.625" style="30"/>
    <col min="7416" max="7417" width="2.125" style="30" customWidth="1"/>
    <col min="7418" max="7418" width="13.625" style="30" customWidth="1"/>
    <col min="7419" max="7419" width="8.875" style="30" customWidth="1"/>
    <col min="7420" max="7421" width="7.625" style="30" customWidth="1"/>
    <col min="7422" max="7426" width="8.875" style="30" customWidth="1"/>
    <col min="7427" max="7671" width="6.625" style="30"/>
    <col min="7672" max="7673" width="2.125" style="30" customWidth="1"/>
    <col min="7674" max="7674" width="13.625" style="30" customWidth="1"/>
    <col min="7675" max="7675" width="8.875" style="30" customWidth="1"/>
    <col min="7676" max="7677" width="7.625" style="30" customWidth="1"/>
    <col min="7678" max="7682" width="8.875" style="30" customWidth="1"/>
    <col min="7683" max="7927" width="6.625" style="30"/>
    <col min="7928" max="7929" width="2.125" style="30" customWidth="1"/>
    <col min="7930" max="7930" width="13.625" style="30" customWidth="1"/>
    <col min="7931" max="7931" width="8.875" style="30" customWidth="1"/>
    <col min="7932" max="7933" width="7.625" style="30" customWidth="1"/>
    <col min="7934" max="7938" width="8.875" style="30" customWidth="1"/>
    <col min="7939" max="8183" width="6.625" style="30"/>
    <col min="8184" max="8185" width="2.125" style="30" customWidth="1"/>
    <col min="8186" max="8186" width="13.625" style="30" customWidth="1"/>
    <col min="8187" max="8187" width="8.875" style="30" customWidth="1"/>
    <col min="8188" max="8189" width="7.625" style="30" customWidth="1"/>
    <col min="8190" max="8194" width="8.875" style="30" customWidth="1"/>
    <col min="8195" max="8439" width="6.625" style="30"/>
    <col min="8440" max="8441" width="2.125" style="30" customWidth="1"/>
    <col min="8442" max="8442" width="13.625" style="30" customWidth="1"/>
    <col min="8443" max="8443" width="8.875" style="30" customWidth="1"/>
    <col min="8444" max="8445" width="7.625" style="30" customWidth="1"/>
    <col min="8446" max="8450" width="8.875" style="30" customWidth="1"/>
    <col min="8451" max="8695" width="6.625" style="30"/>
    <col min="8696" max="8697" width="2.125" style="30" customWidth="1"/>
    <col min="8698" max="8698" width="13.625" style="30" customWidth="1"/>
    <col min="8699" max="8699" width="8.875" style="30" customWidth="1"/>
    <col min="8700" max="8701" width="7.625" style="30" customWidth="1"/>
    <col min="8702" max="8706" width="8.875" style="30" customWidth="1"/>
    <col min="8707" max="8951" width="6.625" style="30"/>
    <col min="8952" max="8953" width="2.125" style="30" customWidth="1"/>
    <col min="8954" max="8954" width="13.625" style="30" customWidth="1"/>
    <col min="8955" max="8955" width="8.875" style="30" customWidth="1"/>
    <col min="8956" max="8957" width="7.625" style="30" customWidth="1"/>
    <col min="8958" max="8962" width="8.875" style="30" customWidth="1"/>
    <col min="8963" max="9207" width="6.625" style="30"/>
    <col min="9208" max="9209" width="2.125" style="30" customWidth="1"/>
    <col min="9210" max="9210" width="13.625" style="30" customWidth="1"/>
    <col min="9211" max="9211" width="8.875" style="30" customWidth="1"/>
    <col min="9212" max="9213" width="7.625" style="30" customWidth="1"/>
    <col min="9214" max="9218" width="8.875" style="30" customWidth="1"/>
    <col min="9219" max="9463" width="6.625" style="30"/>
    <col min="9464" max="9465" width="2.125" style="30" customWidth="1"/>
    <col min="9466" max="9466" width="13.625" style="30" customWidth="1"/>
    <col min="9467" max="9467" width="8.875" style="30" customWidth="1"/>
    <col min="9468" max="9469" width="7.625" style="30" customWidth="1"/>
    <col min="9470" max="9474" width="8.875" style="30" customWidth="1"/>
    <col min="9475" max="9719" width="6.625" style="30"/>
    <col min="9720" max="9721" width="2.125" style="30" customWidth="1"/>
    <col min="9722" max="9722" width="13.625" style="30" customWidth="1"/>
    <col min="9723" max="9723" width="8.875" style="30" customWidth="1"/>
    <col min="9724" max="9725" width="7.625" style="30" customWidth="1"/>
    <col min="9726" max="9730" width="8.875" style="30" customWidth="1"/>
    <col min="9731" max="9975" width="6.625" style="30"/>
    <col min="9976" max="9977" width="2.125" style="30" customWidth="1"/>
    <col min="9978" max="9978" width="13.625" style="30" customWidth="1"/>
    <col min="9979" max="9979" width="8.875" style="30" customWidth="1"/>
    <col min="9980" max="9981" width="7.625" style="30" customWidth="1"/>
    <col min="9982" max="9986" width="8.875" style="30" customWidth="1"/>
    <col min="9987" max="10231" width="6.625" style="30"/>
    <col min="10232" max="10233" width="2.125" style="30" customWidth="1"/>
    <col min="10234" max="10234" width="13.625" style="30" customWidth="1"/>
    <col min="10235" max="10235" width="8.875" style="30" customWidth="1"/>
    <col min="10236" max="10237" width="7.625" style="30" customWidth="1"/>
    <col min="10238" max="10242" width="8.875" style="30" customWidth="1"/>
    <col min="10243" max="10487" width="6.625" style="30"/>
    <col min="10488" max="10489" width="2.125" style="30" customWidth="1"/>
    <col min="10490" max="10490" width="13.625" style="30" customWidth="1"/>
    <col min="10491" max="10491" width="8.875" style="30" customWidth="1"/>
    <col min="10492" max="10493" width="7.625" style="30" customWidth="1"/>
    <col min="10494" max="10498" width="8.875" style="30" customWidth="1"/>
    <col min="10499" max="10743" width="6.625" style="30"/>
    <col min="10744" max="10745" width="2.125" style="30" customWidth="1"/>
    <col min="10746" max="10746" width="13.625" style="30" customWidth="1"/>
    <col min="10747" max="10747" width="8.875" style="30" customWidth="1"/>
    <col min="10748" max="10749" width="7.625" style="30" customWidth="1"/>
    <col min="10750" max="10754" width="8.875" style="30" customWidth="1"/>
    <col min="10755" max="10999" width="6.625" style="30"/>
    <col min="11000" max="11001" width="2.125" style="30" customWidth="1"/>
    <col min="11002" max="11002" width="13.625" style="30" customWidth="1"/>
    <col min="11003" max="11003" width="8.875" style="30" customWidth="1"/>
    <col min="11004" max="11005" width="7.625" style="30" customWidth="1"/>
    <col min="11006" max="11010" width="8.875" style="30" customWidth="1"/>
    <col min="11011" max="11255" width="6.625" style="30"/>
    <col min="11256" max="11257" width="2.125" style="30" customWidth="1"/>
    <col min="11258" max="11258" width="13.625" style="30" customWidth="1"/>
    <col min="11259" max="11259" width="8.875" style="30" customWidth="1"/>
    <col min="11260" max="11261" width="7.625" style="30" customWidth="1"/>
    <col min="11262" max="11266" width="8.875" style="30" customWidth="1"/>
    <col min="11267" max="11511" width="6.625" style="30"/>
    <col min="11512" max="11513" width="2.125" style="30" customWidth="1"/>
    <col min="11514" max="11514" width="13.625" style="30" customWidth="1"/>
    <col min="11515" max="11515" width="8.875" style="30" customWidth="1"/>
    <col min="11516" max="11517" width="7.625" style="30" customWidth="1"/>
    <col min="11518" max="11522" width="8.875" style="30" customWidth="1"/>
    <col min="11523" max="11767" width="6.625" style="30"/>
    <col min="11768" max="11769" width="2.125" style="30" customWidth="1"/>
    <col min="11770" max="11770" width="13.625" style="30" customWidth="1"/>
    <col min="11771" max="11771" width="8.875" style="30" customWidth="1"/>
    <col min="11772" max="11773" width="7.625" style="30" customWidth="1"/>
    <col min="11774" max="11778" width="8.875" style="30" customWidth="1"/>
    <col min="11779" max="12023" width="6.625" style="30"/>
    <col min="12024" max="12025" width="2.125" style="30" customWidth="1"/>
    <col min="12026" max="12026" width="13.625" style="30" customWidth="1"/>
    <col min="12027" max="12027" width="8.875" style="30" customWidth="1"/>
    <col min="12028" max="12029" width="7.625" style="30" customWidth="1"/>
    <col min="12030" max="12034" width="8.875" style="30" customWidth="1"/>
    <col min="12035" max="12279" width="6.625" style="30"/>
    <col min="12280" max="12281" width="2.125" style="30" customWidth="1"/>
    <col min="12282" max="12282" width="13.625" style="30" customWidth="1"/>
    <col min="12283" max="12283" width="8.875" style="30" customWidth="1"/>
    <col min="12284" max="12285" width="7.625" style="30" customWidth="1"/>
    <col min="12286" max="12290" width="8.875" style="30" customWidth="1"/>
    <col min="12291" max="12535" width="6.625" style="30"/>
    <col min="12536" max="12537" width="2.125" style="30" customWidth="1"/>
    <col min="12538" max="12538" width="13.625" style="30" customWidth="1"/>
    <col min="12539" max="12539" width="8.875" style="30" customWidth="1"/>
    <col min="12540" max="12541" width="7.625" style="30" customWidth="1"/>
    <col min="12542" max="12546" width="8.875" style="30" customWidth="1"/>
    <col min="12547" max="12791" width="6.625" style="30"/>
    <col min="12792" max="12793" width="2.125" style="30" customWidth="1"/>
    <col min="12794" max="12794" width="13.625" style="30" customWidth="1"/>
    <col min="12795" max="12795" width="8.875" style="30" customWidth="1"/>
    <col min="12796" max="12797" width="7.625" style="30" customWidth="1"/>
    <col min="12798" max="12802" width="8.875" style="30" customWidth="1"/>
    <col min="12803" max="13047" width="6.625" style="30"/>
    <col min="13048" max="13049" width="2.125" style="30" customWidth="1"/>
    <col min="13050" max="13050" width="13.625" style="30" customWidth="1"/>
    <col min="13051" max="13051" width="8.875" style="30" customWidth="1"/>
    <col min="13052" max="13053" width="7.625" style="30" customWidth="1"/>
    <col min="13054" max="13058" width="8.875" style="30" customWidth="1"/>
    <col min="13059" max="13303" width="6.625" style="30"/>
    <col min="13304" max="13305" width="2.125" style="30" customWidth="1"/>
    <col min="13306" max="13306" width="13.625" style="30" customWidth="1"/>
    <col min="13307" max="13307" width="8.875" style="30" customWidth="1"/>
    <col min="13308" max="13309" width="7.625" style="30" customWidth="1"/>
    <col min="13310" max="13314" width="8.875" style="30" customWidth="1"/>
    <col min="13315" max="13559" width="6.625" style="30"/>
    <col min="13560" max="13561" width="2.125" style="30" customWidth="1"/>
    <col min="13562" max="13562" width="13.625" style="30" customWidth="1"/>
    <col min="13563" max="13563" width="8.875" style="30" customWidth="1"/>
    <col min="13564" max="13565" width="7.625" style="30" customWidth="1"/>
    <col min="13566" max="13570" width="8.875" style="30" customWidth="1"/>
    <col min="13571" max="13815" width="6.625" style="30"/>
    <col min="13816" max="13817" width="2.125" style="30" customWidth="1"/>
    <col min="13818" max="13818" width="13.625" style="30" customWidth="1"/>
    <col min="13819" max="13819" width="8.875" style="30" customWidth="1"/>
    <col min="13820" max="13821" width="7.625" style="30" customWidth="1"/>
    <col min="13822" max="13826" width="8.875" style="30" customWidth="1"/>
    <col min="13827" max="14071" width="6.625" style="30"/>
    <col min="14072" max="14073" width="2.125" style="30" customWidth="1"/>
    <col min="14074" max="14074" width="13.625" style="30" customWidth="1"/>
    <col min="14075" max="14075" width="8.875" style="30" customWidth="1"/>
    <col min="14076" max="14077" width="7.625" style="30" customWidth="1"/>
    <col min="14078" max="14082" width="8.875" style="30" customWidth="1"/>
    <col min="14083" max="14327" width="6.625" style="30"/>
    <col min="14328" max="14329" width="2.125" style="30" customWidth="1"/>
    <col min="14330" max="14330" width="13.625" style="30" customWidth="1"/>
    <col min="14331" max="14331" width="8.875" style="30" customWidth="1"/>
    <col min="14332" max="14333" width="7.625" style="30" customWidth="1"/>
    <col min="14334" max="14338" width="8.875" style="30" customWidth="1"/>
    <col min="14339" max="14583" width="6.625" style="30"/>
    <col min="14584" max="14585" width="2.125" style="30" customWidth="1"/>
    <col min="14586" max="14586" width="13.625" style="30" customWidth="1"/>
    <col min="14587" max="14587" width="8.875" style="30" customWidth="1"/>
    <col min="14588" max="14589" width="7.625" style="30" customWidth="1"/>
    <col min="14590" max="14594" width="8.875" style="30" customWidth="1"/>
    <col min="14595" max="14839" width="6.625" style="30"/>
    <col min="14840" max="14841" width="2.125" style="30" customWidth="1"/>
    <col min="14842" max="14842" width="13.625" style="30" customWidth="1"/>
    <col min="14843" max="14843" width="8.875" style="30" customWidth="1"/>
    <col min="14844" max="14845" width="7.625" style="30" customWidth="1"/>
    <col min="14846" max="14850" width="8.875" style="30" customWidth="1"/>
    <col min="14851" max="15095" width="6.625" style="30"/>
    <col min="15096" max="15097" width="2.125" style="30" customWidth="1"/>
    <col min="15098" max="15098" width="13.625" style="30" customWidth="1"/>
    <col min="15099" max="15099" width="8.875" style="30" customWidth="1"/>
    <col min="15100" max="15101" width="7.625" style="30" customWidth="1"/>
    <col min="15102" max="15106" width="8.875" style="30" customWidth="1"/>
    <col min="15107" max="15351" width="6.625" style="30"/>
    <col min="15352" max="15353" width="2.125" style="30" customWidth="1"/>
    <col min="15354" max="15354" width="13.625" style="30" customWidth="1"/>
    <col min="15355" max="15355" width="8.875" style="30" customWidth="1"/>
    <col min="15356" max="15357" width="7.625" style="30" customWidth="1"/>
    <col min="15358" max="15362" width="8.875" style="30" customWidth="1"/>
    <col min="15363" max="15607" width="6.625" style="30"/>
    <col min="15608" max="15609" width="2.125" style="30" customWidth="1"/>
    <col min="15610" max="15610" width="13.625" style="30" customWidth="1"/>
    <col min="15611" max="15611" width="8.875" style="30" customWidth="1"/>
    <col min="15612" max="15613" width="7.625" style="30" customWidth="1"/>
    <col min="15614" max="15618" width="8.875" style="30" customWidth="1"/>
    <col min="15619" max="15863" width="6.625" style="30"/>
    <col min="15864" max="15865" width="2.125" style="30" customWidth="1"/>
    <col min="15866" max="15866" width="13.625" style="30" customWidth="1"/>
    <col min="15867" max="15867" width="8.875" style="30" customWidth="1"/>
    <col min="15868" max="15869" width="7.625" style="30" customWidth="1"/>
    <col min="15870" max="15874" width="8.875" style="30" customWidth="1"/>
    <col min="15875" max="16119" width="6.625" style="30"/>
    <col min="16120" max="16121" width="2.125" style="30" customWidth="1"/>
    <col min="16122" max="16122" width="13.625" style="30" customWidth="1"/>
    <col min="16123" max="16123" width="8.875" style="30" customWidth="1"/>
    <col min="16124" max="16125" width="7.625" style="30" customWidth="1"/>
    <col min="16126" max="16130" width="8.875" style="30" customWidth="1"/>
    <col min="16131" max="16384" width="6.625" style="30"/>
  </cols>
  <sheetData>
    <row r="1" spans="1:9" ht="17.100000000000001" customHeight="1" x14ac:dyDescent="0.15">
      <c r="A1" s="143" t="s">
        <v>47</v>
      </c>
      <c r="B1" s="144"/>
    </row>
    <row r="2" spans="1:9" ht="7.5" customHeight="1" x14ac:dyDescent="0.15">
      <c r="A2" s="144"/>
      <c r="B2" s="144"/>
    </row>
    <row r="3" spans="1:9" ht="17.100000000000001" customHeight="1" thickBot="1" x14ac:dyDescent="0.2">
      <c r="A3" s="145" t="s">
        <v>48</v>
      </c>
      <c r="B3" s="17"/>
      <c r="C3" s="17"/>
      <c r="D3" s="17"/>
      <c r="E3" s="17"/>
      <c r="I3" s="3" t="s">
        <v>49</v>
      </c>
    </row>
    <row r="4" spans="1:9" ht="17.100000000000001" customHeight="1" x14ac:dyDescent="0.15">
      <c r="A4" s="146"/>
      <c r="B4" s="146"/>
      <c r="C4" s="147"/>
      <c r="D4" s="6" t="s">
        <v>50</v>
      </c>
      <c r="E4" s="148"/>
      <c r="F4" s="4"/>
      <c r="G4" s="6" t="s">
        <v>51</v>
      </c>
      <c r="H4" s="148"/>
      <c r="I4" s="148"/>
    </row>
    <row r="5" spans="1:9" s="154" customFormat="1" ht="17.100000000000001" customHeight="1" x14ac:dyDescent="0.15">
      <c r="A5" s="149"/>
      <c r="B5" s="149"/>
      <c r="C5" s="150"/>
      <c r="D5" s="151" t="s">
        <v>18</v>
      </c>
      <c r="E5" s="152" t="s">
        <v>52</v>
      </c>
      <c r="F5" s="153"/>
      <c r="G5" s="151" t="s">
        <v>18</v>
      </c>
      <c r="H5" s="152" t="s">
        <v>52</v>
      </c>
      <c r="I5" s="152"/>
    </row>
    <row r="6" spans="1:9" s="17" customFormat="1" ht="27" customHeight="1" x14ac:dyDescent="0.15">
      <c r="A6" s="155" t="s">
        <v>53</v>
      </c>
      <c r="B6" s="155"/>
      <c r="C6" s="156"/>
      <c r="D6" s="157">
        <v>62377</v>
      </c>
      <c r="E6" s="158">
        <v>1</v>
      </c>
      <c r="F6" s="159">
        <v>0</v>
      </c>
      <c r="G6" s="160">
        <v>168987</v>
      </c>
      <c r="H6" s="158">
        <v>1</v>
      </c>
      <c r="I6" s="161">
        <v>0</v>
      </c>
    </row>
    <row r="7" spans="1:9" s="17" customFormat="1" ht="27" customHeight="1" x14ac:dyDescent="0.15">
      <c r="A7" s="142"/>
      <c r="B7" s="142" t="s">
        <v>54</v>
      </c>
      <c r="C7" s="162"/>
      <c r="D7" s="163">
        <v>17441.5</v>
      </c>
      <c r="E7" s="164">
        <v>0.28000000000000003</v>
      </c>
      <c r="F7" s="165">
        <v>1</v>
      </c>
      <c r="G7" s="166">
        <v>153634</v>
      </c>
      <c r="H7" s="164">
        <v>0.90900000000000003</v>
      </c>
      <c r="I7" s="167">
        <v>1</v>
      </c>
    </row>
    <row r="8" spans="1:9" s="17" customFormat="1" ht="27" customHeight="1" x14ac:dyDescent="0.15">
      <c r="A8" s="168"/>
      <c r="B8" s="168"/>
      <c r="C8" s="169" t="s">
        <v>3</v>
      </c>
      <c r="D8" s="163">
        <v>3067.8</v>
      </c>
      <c r="E8" s="170">
        <v>4.9000000000000002E-2</v>
      </c>
      <c r="F8" s="165">
        <v>0.17599999999999999</v>
      </c>
      <c r="G8" s="166">
        <v>97369</v>
      </c>
      <c r="H8" s="171">
        <v>0.57599999999999996</v>
      </c>
      <c r="I8" s="167">
        <v>0.63400000000000001</v>
      </c>
    </row>
    <row r="9" spans="1:9" s="17" customFormat="1" ht="27" customHeight="1" x14ac:dyDescent="0.15">
      <c r="A9" s="168"/>
      <c r="B9" s="168"/>
      <c r="C9" s="169" t="s">
        <v>4</v>
      </c>
      <c r="D9" s="163">
        <v>14373.7</v>
      </c>
      <c r="E9" s="170">
        <v>0.23100000000000001</v>
      </c>
      <c r="F9" s="165">
        <v>0.82399999999999995</v>
      </c>
      <c r="G9" s="166">
        <v>56265</v>
      </c>
      <c r="H9" s="171">
        <v>0.33300000000000002</v>
      </c>
      <c r="I9" s="167">
        <v>0.36599999999999999</v>
      </c>
    </row>
    <row r="10" spans="1:9" s="17" customFormat="1" ht="27" customHeight="1" thickBot="1" x14ac:dyDescent="0.2">
      <c r="A10" s="172"/>
      <c r="B10" s="172" t="s">
        <v>55</v>
      </c>
      <c r="C10" s="173"/>
      <c r="D10" s="174">
        <v>44935.5</v>
      </c>
      <c r="E10" s="175">
        <v>0.72</v>
      </c>
      <c r="F10" s="26">
        <v>0</v>
      </c>
      <c r="G10" s="176">
        <v>15353</v>
      </c>
      <c r="H10" s="175">
        <v>9.0999999999999998E-2</v>
      </c>
      <c r="I10" s="27">
        <v>0</v>
      </c>
    </row>
    <row r="11" spans="1:9" s="17" customFormat="1" ht="22.5" customHeight="1" x14ac:dyDescent="0.15">
      <c r="A11" s="142"/>
      <c r="B11" s="142"/>
      <c r="C11" s="177"/>
      <c r="D11" s="178"/>
      <c r="E11" s="179"/>
      <c r="F11" s="180"/>
      <c r="I11" s="3" t="s">
        <v>56</v>
      </c>
    </row>
    <row r="12" spans="1:9" ht="17.100000000000001" customHeight="1" x14ac:dyDescent="0.15">
      <c r="F12" s="142"/>
    </row>
    <row r="13" spans="1:9" ht="17.100000000000001" customHeight="1" x14ac:dyDescent="0.15">
      <c r="A13" s="17"/>
      <c r="B13" s="17"/>
      <c r="C13" s="17"/>
      <c r="D13" s="17"/>
      <c r="E13" s="17"/>
    </row>
    <row r="15" spans="1:9" ht="17.100000000000001" customHeight="1" x14ac:dyDescent="0.15">
      <c r="A15" s="181"/>
      <c r="B15" s="181"/>
    </row>
    <row r="16" spans="1:9" ht="17.100000000000001" customHeight="1" x14ac:dyDescent="0.15">
      <c r="A16" s="181"/>
      <c r="B16" s="181"/>
    </row>
    <row r="17" spans="1:2" ht="17.100000000000001" customHeight="1" x14ac:dyDescent="0.15">
      <c r="A17" s="181"/>
      <c r="B17" s="181"/>
    </row>
    <row r="18" spans="1:2" ht="17.100000000000001" customHeight="1" x14ac:dyDescent="0.15">
      <c r="A18" s="181"/>
      <c r="B18" s="181"/>
    </row>
    <row r="20" spans="1:2" ht="17.100000000000001" customHeight="1" x14ac:dyDescent="0.15">
      <c r="A20" s="182"/>
      <c r="B20" s="182"/>
    </row>
    <row r="21" spans="1:2" ht="17.100000000000001" customHeight="1" x14ac:dyDescent="0.15">
      <c r="A21" s="182"/>
      <c r="B21" s="182"/>
    </row>
    <row r="22" spans="1:2" ht="17.100000000000001" customHeight="1" x14ac:dyDescent="0.15">
      <c r="A22" s="182"/>
      <c r="B22" s="182"/>
    </row>
    <row r="23" spans="1:2" ht="17.100000000000001" customHeight="1" x14ac:dyDescent="0.15">
      <c r="A23" s="182"/>
      <c r="B23" s="182"/>
    </row>
  </sheetData>
  <mergeCells count="6">
    <mergeCell ref="A4:C5"/>
    <mergeCell ref="D4:F4"/>
    <mergeCell ref="G4:I4"/>
    <mergeCell ref="E5:F5"/>
    <mergeCell ref="H5:I5"/>
    <mergeCell ref="A6:C6"/>
  </mergeCells>
  <phoneticPr fontId="3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defaultRowHeight="18" customHeight="1" x14ac:dyDescent="0.15"/>
  <cols>
    <col min="1" max="1" width="10.625" style="30" customWidth="1"/>
    <col min="2" max="2" width="20.625" style="30" customWidth="1"/>
    <col min="3" max="3" width="10.625" style="30" customWidth="1"/>
    <col min="4" max="4" width="6.625" style="30" customWidth="1"/>
    <col min="5" max="6" width="11.625" style="30" customWidth="1"/>
    <col min="7" max="254" width="9" style="30"/>
    <col min="255" max="255" width="3.625" style="30" customWidth="1"/>
    <col min="256" max="256" width="10.625" style="30" customWidth="1"/>
    <col min="257" max="257" width="20.625" style="30" customWidth="1"/>
    <col min="258" max="258" width="10.625" style="30" customWidth="1"/>
    <col min="259" max="259" width="6.625" style="30" customWidth="1"/>
    <col min="260" max="262" width="11.625" style="30" customWidth="1"/>
    <col min="263" max="510" width="9" style="30"/>
    <col min="511" max="511" width="3.625" style="30" customWidth="1"/>
    <col min="512" max="512" width="10.625" style="30" customWidth="1"/>
    <col min="513" max="513" width="20.625" style="30" customWidth="1"/>
    <col min="514" max="514" width="10.625" style="30" customWidth="1"/>
    <col min="515" max="515" width="6.625" style="30" customWidth="1"/>
    <col min="516" max="518" width="11.625" style="30" customWidth="1"/>
    <col min="519" max="766" width="9" style="30"/>
    <col min="767" max="767" width="3.625" style="30" customWidth="1"/>
    <col min="768" max="768" width="10.625" style="30" customWidth="1"/>
    <col min="769" max="769" width="20.625" style="30" customWidth="1"/>
    <col min="770" max="770" width="10.625" style="30" customWidth="1"/>
    <col min="771" max="771" width="6.625" style="30" customWidth="1"/>
    <col min="772" max="774" width="11.625" style="30" customWidth="1"/>
    <col min="775" max="1022" width="9" style="30"/>
    <col min="1023" max="1023" width="3.625" style="30" customWidth="1"/>
    <col min="1024" max="1024" width="10.625" style="30" customWidth="1"/>
    <col min="1025" max="1025" width="20.625" style="30" customWidth="1"/>
    <col min="1026" max="1026" width="10.625" style="30" customWidth="1"/>
    <col min="1027" max="1027" width="6.625" style="30" customWidth="1"/>
    <col min="1028" max="1030" width="11.625" style="30" customWidth="1"/>
    <col min="1031" max="1278" width="9" style="30"/>
    <col min="1279" max="1279" width="3.625" style="30" customWidth="1"/>
    <col min="1280" max="1280" width="10.625" style="30" customWidth="1"/>
    <col min="1281" max="1281" width="20.625" style="30" customWidth="1"/>
    <col min="1282" max="1282" width="10.625" style="30" customWidth="1"/>
    <col min="1283" max="1283" width="6.625" style="30" customWidth="1"/>
    <col min="1284" max="1286" width="11.625" style="30" customWidth="1"/>
    <col min="1287" max="1534" width="9" style="30"/>
    <col min="1535" max="1535" width="3.625" style="30" customWidth="1"/>
    <col min="1536" max="1536" width="10.625" style="30" customWidth="1"/>
    <col min="1537" max="1537" width="20.625" style="30" customWidth="1"/>
    <col min="1538" max="1538" width="10.625" style="30" customWidth="1"/>
    <col min="1539" max="1539" width="6.625" style="30" customWidth="1"/>
    <col min="1540" max="1542" width="11.625" style="30" customWidth="1"/>
    <col min="1543" max="1790" width="9" style="30"/>
    <col min="1791" max="1791" width="3.625" style="30" customWidth="1"/>
    <col min="1792" max="1792" width="10.625" style="30" customWidth="1"/>
    <col min="1793" max="1793" width="20.625" style="30" customWidth="1"/>
    <col min="1794" max="1794" width="10.625" style="30" customWidth="1"/>
    <col min="1795" max="1795" width="6.625" style="30" customWidth="1"/>
    <col min="1796" max="1798" width="11.625" style="30" customWidth="1"/>
    <col min="1799" max="2046" width="9" style="30"/>
    <col min="2047" max="2047" width="3.625" style="30" customWidth="1"/>
    <col min="2048" max="2048" width="10.625" style="30" customWidth="1"/>
    <col min="2049" max="2049" width="20.625" style="30" customWidth="1"/>
    <col min="2050" max="2050" width="10.625" style="30" customWidth="1"/>
    <col min="2051" max="2051" width="6.625" style="30" customWidth="1"/>
    <col min="2052" max="2054" width="11.625" style="30" customWidth="1"/>
    <col min="2055" max="2302" width="9" style="30"/>
    <col min="2303" max="2303" width="3.625" style="30" customWidth="1"/>
    <col min="2304" max="2304" width="10.625" style="30" customWidth="1"/>
    <col min="2305" max="2305" width="20.625" style="30" customWidth="1"/>
    <col min="2306" max="2306" width="10.625" style="30" customWidth="1"/>
    <col min="2307" max="2307" width="6.625" style="30" customWidth="1"/>
    <col min="2308" max="2310" width="11.625" style="30" customWidth="1"/>
    <col min="2311" max="2558" width="9" style="30"/>
    <col min="2559" max="2559" width="3.625" style="30" customWidth="1"/>
    <col min="2560" max="2560" width="10.625" style="30" customWidth="1"/>
    <col min="2561" max="2561" width="20.625" style="30" customWidth="1"/>
    <col min="2562" max="2562" width="10.625" style="30" customWidth="1"/>
    <col min="2563" max="2563" width="6.625" style="30" customWidth="1"/>
    <col min="2564" max="2566" width="11.625" style="30" customWidth="1"/>
    <col min="2567" max="2814" width="9" style="30"/>
    <col min="2815" max="2815" width="3.625" style="30" customWidth="1"/>
    <col min="2816" max="2816" width="10.625" style="30" customWidth="1"/>
    <col min="2817" max="2817" width="20.625" style="30" customWidth="1"/>
    <col min="2818" max="2818" width="10.625" style="30" customWidth="1"/>
    <col min="2819" max="2819" width="6.625" style="30" customWidth="1"/>
    <col min="2820" max="2822" width="11.625" style="30" customWidth="1"/>
    <col min="2823" max="3070" width="9" style="30"/>
    <col min="3071" max="3071" width="3.625" style="30" customWidth="1"/>
    <col min="3072" max="3072" width="10.625" style="30" customWidth="1"/>
    <col min="3073" max="3073" width="20.625" style="30" customWidth="1"/>
    <col min="3074" max="3074" width="10.625" style="30" customWidth="1"/>
    <col min="3075" max="3075" width="6.625" style="30" customWidth="1"/>
    <col min="3076" max="3078" width="11.625" style="30" customWidth="1"/>
    <col min="3079" max="3326" width="9" style="30"/>
    <col min="3327" max="3327" width="3.625" style="30" customWidth="1"/>
    <col min="3328" max="3328" width="10.625" style="30" customWidth="1"/>
    <col min="3329" max="3329" width="20.625" style="30" customWidth="1"/>
    <col min="3330" max="3330" width="10.625" style="30" customWidth="1"/>
    <col min="3331" max="3331" width="6.625" style="30" customWidth="1"/>
    <col min="3332" max="3334" width="11.625" style="30" customWidth="1"/>
    <col min="3335" max="3582" width="9" style="30"/>
    <col min="3583" max="3583" width="3.625" style="30" customWidth="1"/>
    <col min="3584" max="3584" width="10.625" style="30" customWidth="1"/>
    <col min="3585" max="3585" width="20.625" style="30" customWidth="1"/>
    <col min="3586" max="3586" width="10.625" style="30" customWidth="1"/>
    <col min="3587" max="3587" width="6.625" style="30" customWidth="1"/>
    <col min="3588" max="3590" width="11.625" style="30" customWidth="1"/>
    <col min="3591" max="3838" width="9" style="30"/>
    <col min="3839" max="3839" width="3.625" style="30" customWidth="1"/>
    <col min="3840" max="3840" width="10.625" style="30" customWidth="1"/>
    <col min="3841" max="3841" width="20.625" style="30" customWidth="1"/>
    <col min="3842" max="3842" width="10.625" style="30" customWidth="1"/>
    <col min="3843" max="3843" width="6.625" style="30" customWidth="1"/>
    <col min="3844" max="3846" width="11.625" style="30" customWidth="1"/>
    <col min="3847" max="4094" width="9" style="30"/>
    <col min="4095" max="4095" width="3.625" style="30" customWidth="1"/>
    <col min="4096" max="4096" width="10.625" style="30" customWidth="1"/>
    <col min="4097" max="4097" width="20.625" style="30" customWidth="1"/>
    <col min="4098" max="4098" width="10.625" style="30" customWidth="1"/>
    <col min="4099" max="4099" width="6.625" style="30" customWidth="1"/>
    <col min="4100" max="4102" width="11.625" style="30" customWidth="1"/>
    <col min="4103" max="4350" width="9" style="30"/>
    <col min="4351" max="4351" width="3.625" style="30" customWidth="1"/>
    <col min="4352" max="4352" width="10.625" style="30" customWidth="1"/>
    <col min="4353" max="4353" width="20.625" style="30" customWidth="1"/>
    <col min="4354" max="4354" width="10.625" style="30" customWidth="1"/>
    <col min="4355" max="4355" width="6.625" style="30" customWidth="1"/>
    <col min="4356" max="4358" width="11.625" style="30" customWidth="1"/>
    <col min="4359" max="4606" width="9" style="30"/>
    <col min="4607" max="4607" width="3.625" style="30" customWidth="1"/>
    <col min="4608" max="4608" width="10.625" style="30" customWidth="1"/>
    <col min="4609" max="4609" width="20.625" style="30" customWidth="1"/>
    <col min="4610" max="4610" width="10.625" style="30" customWidth="1"/>
    <col min="4611" max="4611" width="6.625" style="30" customWidth="1"/>
    <col min="4612" max="4614" width="11.625" style="30" customWidth="1"/>
    <col min="4615" max="4862" width="9" style="30"/>
    <col min="4863" max="4863" width="3.625" style="30" customWidth="1"/>
    <col min="4864" max="4864" width="10.625" style="30" customWidth="1"/>
    <col min="4865" max="4865" width="20.625" style="30" customWidth="1"/>
    <col min="4866" max="4866" width="10.625" style="30" customWidth="1"/>
    <col min="4867" max="4867" width="6.625" style="30" customWidth="1"/>
    <col min="4868" max="4870" width="11.625" style="30" customWidth="1"/>
    <col min="4871" max="5118" width="9" style="30"/>
    <col min="5119" max="5119" width="3.625" style="30" customWidth="1"/>
    <col min="5120" max="5120" width="10.625" style="30" customWidth="1"/>
    <col min="5121" max="5121" width="20.625" style="30" customWidth="1"/>
    <col min="5122" max="5122" width="10.625" style="30" customWidth="1"/>
    <col min="5123" max="5123" width="6.625" style="30" customWidth="1"/>
    <col min="5124" max="5126" width="11.625" style="30" customWidth="1"/>
    <col min="5127" max="5374" width="9" style="30"/>
    <col min="5375" max="5375" width="3.625" style="30" customWidth="1"/>
    <col min="5376" max="5376" width="10.625" style="30" customWidth="1"/>
    <col min="5377" max="5377" width="20.625" style="30" customWidth="1"/>
    <col min="5378" max="5378" width="10.625" style="30" customWidth="1"/>
    <col min="5379" max="5379" width="6.625" style="30" customWidth="1"/>
    <col min="5380" max="5382" width="11.625" style="30" customWidth="1"/>
    <col min="5383" max="5630" width="9" style="30"/>
    <col min="5631" max="5631" width="3.625" style="30" customWidth="1"/>
    <col min="5632" max="5632" width="10.625" style="30" customWidth="1"/>
    <col min="5633" max="5633" width="20.625" style="30" customWidth="1"/>
    <col min="5634" max="5634" width="10.625" style="30" customWidth="1"/>
    <col min="5635" max="5635" width="6.625" style="30" customWidth="1"/>
    <col min="5636" max="5638" width="11.625" style="30" customWidth="1"/>
    <col min="5639" max="5886" width="9" style="30"/>
    <col min="5887" max="5887" width="3.625" style="30" customWidth="1"/>
    <col min="5888" max="5888" width="10.625" style="30" customWidth="1"/>
    <col min="5889" max="5889" width="20.625" style="30" customWidth="1"/>
    <col min="5890" max="5890" width="10.625" style="30" customWidth="1"/>
    <col min="5891" max="5891" width="6.625" style="30" customWidth="1"/>
    <col min="5892" max="5894" width="11.625" style="30" customWidth="1"/>
    <col min="5895" max="6142" width="9" style="30"/>
    <col min="6143" max="6143" width="3.625" style="30" customWidth="1"/>
    <col min="6144" max="6144" width="10.625" style="30" customWidth="1"/>
    <col min="6145" max="6145" width="20.625" style="30" customWidth="1"/>
    <col min="6146" max="6146" width="10.625" style="30" customWidth="1"/>
    <col min="6147" max="6147" width="6.625" style="30" customWidth="1"/>
    <col min="6148" max="6150" width="11.625" style="30" customWidth="1"/>
    <col min="6151" max="6398" width="9" style="30"/>
    <col min="6399" max="6399" width="3.625" style="30" customWidth="1"/>
    <col min="6400" max="6400" width="10.625" style="30" customWidth="1"/>
    <col min="6401" max="6401" width="20.625" style="30" customWidth="1"/>
    <col min="6402" max="6402" width="10.625" style="30" customWidth="1"/>
    <col min="6403" max="6403" width="6.625" style="30" customWidth="1"/>
    <col min="6404" max="6406" width="11.625" style="30" customWidth="1"/>
    <col min="6407" max="6654" width="9" style="30"/>
    <col min="6655" max="6655" width="3.625" style="30" customWidth="1"/>
    <col min="6656" max="6656" width="10.625" style="30" customWidth="1"/>
    <col min="6657" max="6657" width="20.625" style="30" customWidth="1"/>
    <col min="6658" max="6658" width="10.625" style="30" customWidth="1"/>
    <col min="6659" max="6659" width="6.625" style="30" customWidth="1"/>
    <col min="6660" max="6662" width="11.625" style="30" customWidth="1"/>
    <col min="6663" max="6910" width="9" style="30"/>
    <col min="6911" max="6911" width="3.625" style="30" customWidth="1"/>
    <col min="6912" max="6912" width="10.625" style="30" customWidth="1"/>
    <col min="6913" max="6913" width="20.625" style="30" customWidth="1"/>
    <col min="6914" max="6914" width="10.625" style="30" customWidth="1"/>
    <col min="6915" max="6915" width="6.625" style="30" customWidth="1"/>
    <col min="6916" max="6918" width="11.625" style="30" customWidth="1"/>
    <col min="6919" max="7166" width="9" style="30"/>
    <col min="7167" max="7167" width="3.625" style="30" customWidth="1"/>
    <col min="7168" max="7168" width="10.625" style="30" customWidth="1"/>
    <col min="7169" max="7169" width="20.625" style="30" customWidth="1"/>
    <col min="7170" max="7170" width="10.625" style="30" customWidth="1"/>
    <col min="7171" max="7171" width="6.625" style="30" customWidth="1"/>
    <col min="7172" max="7174" width="11.625" style="30" customWidth="1"/>
    <col min="7175" max="7422" width="9" style="30"/>
    <col min="7423" max="7423" width="3.625" style="30" customWidth="1"/>
    <col min="7424" max="7424" width="10.625" style="30" customWidth="1"/>
    <col min="7425" max="7425" width="20.625" style="30" customWidth="1"/>
    <col min="7426" max="7426" width="10.625" style="30" customWidth="1"/>
    <col min="7427" max="7427" width="6.625" style="30" customWidth="1"/>
    <col min="7428" max="7430" width="11.625" style="30" customWidth="1"/>
    <col min="7431" max="7678" width="9" style="30"/>
    <col min="7679" max="7679" width="3.625" style="30" customWidth="1"/>
    <col min="7680" max="7680" width="10.625" style="30" customWidth="1"/>
    <col min="7681" max="7681" width="20.625" style="30" customWidth="1"/>
    <col min="7682" max="7682" width="10.625" style="30" customWidth="1"/>
    <col min="7683" max="7683" width="6.625" style="30" customWidth="1"/>
    <col min="7684" max="7686" width="11.625" style="30" customWidth="1"/>
    <col min="7687" max="7934" width="9" style="30"/>
    <col min="7935" max="7935" width="3.625" style="30" customWidth="1"/>
    <col min="7936" max="7936" width="10.625" style="30" customWidth="1"/>
    <col min="7937" max="7937" width="20.625" style="30" customWidth="1"/>
    <col min="7938" max="7938" width="10.625" style="30" customWidth="1"/>
    <col min="7939" max="7939" width="6.625" style="30" customWidth="1"/>
    <col min="7940" max="7942" width="11.625" style="30" customWidth="1"/>
    <col min="7943" max="8190" width="9" style="30"/>
    <col min="8191" max="8191" width="3.625" style="30" customWidth="1"/>
    <col min="8192" max="8192" width="10.625" style="30" customWidth="1"/>
    <col min="8193" max="8193" width="20.625" style="30" customWidth="1"/>
    <col min="8194" max="8194" width="10.625" style="30" customWidth="1"/>
    <col min="8195" max="8195" width="6.625" style="30" customWidth="1"/>
    <col min="8196" max="8198" width="11.625" style="30" customWidth="1"/>
    <col min="8199" max="8446" width="9" style="30"/>
    <col min="8447" max="8447" width="3.625" style="30" customWidth="1"/>
    <col min="8448" max="8448" width="10.625" style="30" customWidth="1"/>
    <col min="8449" max="8449" width="20.625" style="30" customWidth="1"/>
    <col min="8450" max="8450" width="10.625" style="30" customWidth="1"/>
    <col min="8451" max="8451" width="6.625" style="30" customWidth="1"/>
    <col min="8452" max="8454" width="11.625" style="30" customWidth="1"/>
    <col min="8455" max="8702" width="9" style="30"/>
    <col min="8703" max="8703" width="3.625" style="30" customWidth="1"/>
    <col min="8704" max="8704" width="10.625" style="30" customWidth="1"/>
    <col min="8705" max="8705" width="20.625" style="30" customWidth="1"/>
    <col min="8706" max="8706" width="10.625" style="30" customWidth="1"/>
    <col min="8707" max="8707" width="6.625" style="30" customWidth="1"/>
    <col min="8708" max="8710" width="11.625" style="30" customWidth="1"/>
    <col min="8711" max="8958" width="9" style="30"/>
    <col min="8959" max="8959" width="3.625" style="30" customWidth="1"/>
    <col min="8960" max="8960" width="10.625" style="30" customWidth="1"/>
    <col min="8961" max="8961" width="20.625" style="30" customWidth="1"/>
    <col min="8962" max="8962" width="10.625" style="30" customWidth="1"/>
    <col min="8963" max="8963" width="6.625" style="30" customWidth="1"/>
    <col min="8964" max="8966" width="11.625" style="30" customWidth="1"/>
    <col min="8967" max="9214" width="9" style="30"/>
    <col min="9215" max="9215" width="3.625" style="30" customWidth="1"/>
    <col min="9216" max="9216" width="10.625" style="30" customWidth="1"/>
    <col min="9217" max="9217" width="20.625" style="30" customWidth="1"/>
    <col min="9218" max="9218" width="10.625" style="30" customWidth="1"/>
    <col min="9219" max="9219" width="6.625" style="30" customWidth="1"/>
    <col min="9220" max="9222" width="11.625" style="30" customWidth="1"/>
    <col min="9223" max="9470" width="9" style="30"/>
    <col min="9471" max="9471" width="3.625" style="30" customWidth="1"/>
    <col min="9472" max="9472" width="10.625" style="30" customWidth="1"/>
    <col min="9473" max="9473" width="20.625" style="30" customWidth="1"/>
    <col min="9474" max="9474" width="10.625" style="30" customWidth="1"/>
    <col min="9475" max="9475" width="6.625" style="30" customWidth="1"/>
    <col min="9476" max="9478" width="11.625" style="30" customWidth="1"/>
    <col min="9479" max="9726" width="9" style="30"/>
    <col min="9727" max="9727" width="3.625" style="30" customWidth="1"/>
    <col min="9728" max="9728" width="10.625" style="30" customWidth="1"/>
    <col min="9729" max="9729" width="20.625" style="30" customWidth="1"/>
    <col min="9730" max="9730" width="10.625" style="30" customWidth="1"/>
    <col min="9731" max="9731" width="6.625" style="30" customWidth="1"/>
    <col min="9732" max="9734" width="11.625" style="30" customWidth="1"/>
    <col min="9735" max="9982" width="9" style="30"/>
    <col min="9983" max="9983" width="3.625" style="30" customWidth="1"/>
    <col min="9984" max="9984" width="10.625" style="30" customWidth="1"/>
    <col min="9985" max="9985" width="20.625" style="30" customWidth="1"/>
    <col min="9986" max="9986" width="10.625" style="30" customWidth="1"/>
    <col min="9987" max="9987" width="6.625" style="30" customWidth="1"/>
    <col min="9988" max="9990" width="11.625" style="30" customWidth="1"/>
    <col min="9991" max="10238" width="9" style="30"/>
    <col min="10239" max="10239" width="3.625" style="30" customWidth="1"/>
    <col min="10240" max="10240" width="10.625" style="30" customWidth="1"/>
    <col min="10241" max="10241" width="20.625" style="30" customWidth="1"/>
    <col min="10242" max="10242" width="10.625" style="30" customWidth="1"/>
    <col min="10243" max="10243" width="6.625" style="30" customWidth="1"/>
    <col min="10244" max="10246" width="11.625" style="30" customWidth="1"/>
    <col min="10247" max="10494" width="9" style="30"/>
    <col min="10495" max="10495" width="3.625" style="30" customWidth="1"/>
    <col min="10496" max="10496" width="10.625" style="30" customWidth="1"/>
    <col min="10497" max="10497" width="20.625" style="30" customWidth="1"/>
    <col min="10498" max="10498" width="10.625" style="30" customWidth="1"/>
    <col min="10499" max="10499" width="6.625" style="30" customWidth="1"/>
    <col min="10500" max="10502" width="11.625" style="30" customWidth="1"/>
    <col min="10503" max="10750" width="9" style="30"/>
    <col min="10751" max="10751" width="3.625" style="30" customWidth="1"/>
    <col min="10752" max="10752" width="10.625" style="30" customWidth="1"/>
    <col min="10753" max="10753" width="20.625" style="30" customWidth="1"/>
    <col min="10754" max="10754" width="10.625" style="30" customWidth="1"/>
    <col min="10755" max="10755" width="6.625" style="30" customWidth="1"/>
    <col min="10756" max="10758" width="11.625" style="30" customWidth="1"/>
    <col min="10759" max="11006" width="9" style="30"/>
    <col min="11007" max="11007" width="3.625" style="30" customWidth="1"/>
    <col min="11008" max="11008" width="10.625" style="30" customWidth="1"/>
    <col min="11009" max="11009" width="20.625" style="30" customWidth="1"/>
    <col min="11010" max="11010" width="10.625" style="30" customWidth="1"/>
    <col min="11011" max="11011" width="6.625" style="30" customWidth="1"/>
    <col min="11012" max="11014" width="11.625" style="30" customWidth="1"/>
    <col min="11015" max="11262" width="9" style="30"/>
    <col min="11263" max="11263" width="3.625" style="30" customWidth="1"/>
    <col min="11264" max="11264" width="10.625" style="30" customWidth="1"/>
    <col min="11265" max="11265" width="20.625" style="30" customWidth="1"/>
    <col min="11266" max="11266" width="10.625" style="30" customWidth="1"/>
    <col min="11267" max="11267" width="6.625" style="30" customWidth="1"/>
    <col min="11268" max="11270" width="11.625" style="30" customWidth="1"/>
    <col min="11271" max="11518" width="9" style="30"/>
    <col min="11519" max="11519" width="3.625" style="30" customWidth="1"/>
    <col min="11520" max="11520" width="10.625" style="30" customWidth="1"/>
    <col min="11521" max="11521" width="20.625" style="30" customWidth="1"/>
    <col min="11522" max="11522" width="10.625" style="30" customWidth="1"/>
    <col min="11523" max="11523" width="6.625" style="30" customWidth="1"/>
    <col min="11524" max="11526" width="11.625" style="30" customWidth="1"/>
    <col min="11527" max="11774" width="9" style="30"/>
    <col min="11775" max="11775" width="3.625" style="30" customWidth="1"/>
    <col min="11776" max="11776" width="10.625" style="30" customWidth="1"/>
    <col min="11777" max="11777" width="20.625" style="30" customWidth="1"/>
    <col min="11778" max="11778" width="10.625" style="30" customWidth="1"/>
    <col min="11779" max="11779" width="6.625" style="30" customWidth="1"/>
    <col min="11780" max="11782" width="11.625" style="30" customWidth="1"/>
    <col min="11783" max="12030" width="9" style="30"/>
    <col min="12031" max="12031" width="3.625" style="30" customWidth="1"/>
    <col min="12032" max="12032" width="10.625" style="30" customWidth="1"/>
    <col min="12033" max="12033" width="20.625" style="30" customWidth="1"/>
    <col min="12034" max="12034" width="10.625" style="30" customWidth="1"/>
    <col min="12035" max="12035" width="6.625" style="30" customWidth="1"/>
    <col min="12036" max="12038" width="11.625" style="30" customWidth="1"/>
    <col min="12039" max="12286" width="9" style="30"/>
    <col min="12287" max="12287" width="3.625" style="30" customWidth="1"/>
    <col min="12288" max="12288" width="10.625" style="30" customWidth="1"/>
    <col min="12289" max="12289" width="20.625" style="30" customWidth="1"/>
    <col min="12290" max="12290" width="10.625" style="30" customWidth="1"/>
    <col min="12291" max="12291" width="6.625" style="30" customWidth="1"/>
    <col min="12292" max="12294" width="11.625" style="30" customWidth="1"/>
    <col min="12295" max="12542" width="9" style="30"/>
    <col min="12543" max="12543" width="3.625" style="30" customWidth="1"/>
    <col min="12544" max="12544" width="10.625" style="30" customWidth="1"/>
    <col min="12545" max="12545" width="20.625" style="30" customWidth="1"/>
    <col min="12546" max="12546" width="10.625" style="30" customWidth="1"/>
    <col min="12547" max="12547" width="6.625" style="30" customWidth="1"/>
    <col min="12548" max="12550" width="11.625" style="30" customWidth="1"/>
    <col min="12551" max="12798" width="9" style="30"/>
    <col min="12799" max="12799" width="3.625" style="30" customWidth="1"/>
    <col min="12800" max="12800" width="10.625" style="30" customWidth="1"/>
    <col min="12801" max="12801" width="20.625" style="30" customWidth="1"/>
    <col min="12802" max="12802" width="10.625" style="30" customWidth="1"/>
    <col min="12803" max="12803" width="6.625" style="30" customWidth="1"/>
    <col min="12804" max="12806" width="11.625" style="30" customWidth="1"/>
    <col min="12807" max="13054" width="9" style="30"/>
    <col min="13055" max="13055" width="3.625" style="30" customWidth="1"/>
    <col min="13056" max="13056" width="10.625" style="30" customWidth="1"/>
    <col min="13057" max="13057" width="20.625" style="30" customWidth="1"/>
    <col min="13058" max="13058" width="10.625" style="30" customWidth="1"/>
    <col min="13059" max="13059" width="6.625" style="30" customWidth="1"/>
    <col min="13060" max="13062" width="11.625" style="30" customWidth="1"/>
    <col min="13063" max="13310" width="9" style="30"/>
    <col min="13311" max="13311" width="3.625" style="30" customWidth="1"/>
    <col min="13312" max="13312" width="10.625" style="30" customWidth="1"/>
    <col min="13313" max="13313" width="20.625" style="30" customWidth="1"/>
    <col min="13314" max="13314" width="10.625" style="30" customWidth="1"/>
    <col min="13315" max="13315" width="6.625" style="30" customWidth="1"/>
    <col min="13316" max="13318" width="11.625" style="30" customWidth="1"/>
    <col min="13319" max="13566" width="9" style="30"/>
    <col min="13567" max="13567" width="3.625" style="30" customWidth="1"/>
    <col min="13568" max="13568" width="10.625" style="30" customWidth="1"/>
    <col min="13569" max="13569" width="20.625" style="30" customWidth="1"/>
    <col min="13570" max="13570" width="10.625" style="30" customWidth="1"/>
    <col min="13571" max="13571" width="6.625" style="30" customWidth="1"/>
    <col min="13572" max="13574" width="11.625" style="30" customWidth="1"/>
    <col min="13575" max="13822" width="9" style="30"/>
    <col min="13823" max="13823" width="3.625" style="30" customWidth="1"/>
    <col min="13824" max="13824" width="10.625" style="30" customWidth="1"/>
    <col min="13825" max="13825" width="20.625" style="30" customWidth="1"/>
    <col min="13826" max="13826" width="10.625" style="30" customWidth="1"/>
    <col min="13827" max="13827" width="6.625" style="30" customWidth="1"/>
    <col min="13828" max="13830" width="11.625" style="30" customWidth="1"/>
    <col min="13831" max="14078" width="9" style="30"/>
    <col min="14079" max="14079" width="3.625" style="30" customWidth="1"/>
    <col min="14080" max="14080" width="10.625" style="30" customWidth="1"/>
    <col min="14081" max="14081" width="20.625" style="30" customWidth="1"/>
    <col min="14082" max="14082" width="10.625" style="30" customWidth="1"/>
    <col min="14083" max="14083" width="6.625" style="30" customWidth="1"/>
    <col min="14084" max="14086" width="11.625" style="30" customWidth="1"/>
    <col min="14087" max="14334" width="9" style="30"/>
    <col min="14335" max="14335" width="3.625" style="30" customWidth="1"/>
    <col min="14336" max="14336" width="10.625" style="30" customWidth="1"/>
    <col min="14337" max="14337" width="20.625" style="30" customWidth="1"/>
    <col min="14338" max="14338" width="10.625" style="30" customWidth="1"/>
    <col min="14339" max="14339" width="6.625" style="30" customWidth="1"/>
    <col min="14340" max="14342" width="11.625" style="30" customWidth="1"/>
    <col min="14343" max="14590" width="9" style="30"/>
    <col min="14591" max="14591" width="3.625" style="30" customWidth="1"/>
    <col min="14592" max="14592" width="10.625" style="30" customWidth="1"/>
    <col min="14593" max="14593" width="20.625" style="30" customWidth="1"/>
    <col min="14594" max="14594" width="10.625" style="30" customWidth="1"/>
    <col min="14595" max="14595" width="6.625" style="30" customWidth="1"/>
    <col min="14596" max="14598" width="11.625" style="30" customWidth="1"/>
    <col min="14599" max="14846" width="9" style="30"/>
    <col min="14847" max="14847" width="3.625" style="30" customWidth="1"/>
    <col min="14848" max="14848" width="10.625" style="30" customWidth="1"/>
    <col min="14849" max="14849" width="20.625" style="30" customWidth="1"/>
    <col min="14850" max="14850" width="10.625" style="30" customWidth="1"/>
    <col min="14851" max="14851" width="6.625" style="30" customWidth="1"/>
    <col min="14852" max="14854" width="11.625" style="30" customWidth="1"/>
    <col min="14855" max="15102" width="9" style="30"/>
    <col min="15103" max="15103" width="3.625" style="30" customWidth="1"/>
    <col min="15104" max="15104" width="10.625" style="30" customWidth="1"/>
    <col min="15105" max="15105" width="20.625" style="30" customWidth="1"/>
    <col min="15106" max="15106" width="10.625" style="30" customWidth="1"/>
    <col min="15107" max="15107" width="6.625" style="30" customWidth="1"/>
    <col min="15108" max="15110" width="11.625" style="30" customWidth="1"/>
    <col min="15111" max="15358" width="9" style="30"/>
    <col min="15359" max="15359" width="3.625" style="30" customWidth="1"/>
    <col min="15360" max="15360" width="10.625" style="30" customWidth="1"/>
    <col min="15361" max="15361" width="20.625" style="30" customWidth="1"/>
    <col min="15362" max="15362" width="10.625" style="30" customWidth="1"/>
    <col min="15363" max="15363" width="6.625" style="30" customWidth="1"/>
    <col min="15364" max="15366" width="11.625" style="30" customWidth="1"/>
    <col min="15367" max="15614" width="9" style="30"/>
    <col min="15615" max="15615" width="3.625" style="30" customWidth="1"/>
    <col min="15616" max="15616" width="10.625" style="30" customWidth="1"/>
    <col min="15617" max="15617" width="20.625" style="30" customWidth="1"/>
    <col min="15618" max="15618" width="10.625" style="30" customWidth="1"/>
    <col min="15619" max="15619" width="6.625" style="30" customWidth="1"/>
    <col min="15620" max="15622" width="11.625" style="30" customWidth="1"/>
    <col min="15623" max="15870" width="9" style="30"/>
    <col min="15871" max="15871" width="3.625" style="30" customWidth="1"/>
    <col min="15872" max="15872" width="10.625" style="30" customWidth="1"/>
    <col min="15873" max="15873" width="20.625" style="30" customWidth="1"/>
    <col min="15874" max="15874" width="10.625" style="30" customWidth="1"/>
    <col min="15875" max="15875" width="6.625" style="30" customWidth="1"/>
    <col min="15876" max="15878" width="11.625" style="30" customWidth="1"/>
    <col min="15879" max="16126" width="9" style="30"/>
    <col min="16127" max="16127" width="3.625" style="30" customWidth="1"/>
    <col min="16128" max="16128" width="10.625" style="30" customWidth="1"/>
    <col min="16129" max="16129" width="20.625" style="30" customWidth="1"/>
    <col min="16130" max="16130" width="10.625" style="30" customWidth="1"/>
    <col min="16131" max="16131" width="6.625" style="30" customWidth="1"/>
    <col min="16132" max="16134" width="11.625" style="30" customWidth="1"/>
    <col min="16135" max="16384" width="9" style="30"/>
  </cols>
  <sheetData>
    <row r="1" spans="1:6" s="2" customFormat="1" ht="18" customHeight="1" x14ac:dyDescent="0.15">
      <c r="A1" s="1" t="s">
        <v>57</v>
      </c>
    </row>
    <row r="2" spans="1:6" s="2" customFormat="1" ht="8.25" customHeight="1" x14ac:dyDescent="0.15"/>
    <row r="3" spans="1:6" s="2" customFormat="1" ht="18" customHeight="1" thickBot="1" x14ac:dyDescent="0.2">
      <c r="A3" s="183" t="s">
        <v>48</v>
      </c>
      <c r="F3" s="3" t="s">
        <v>58</v>
      </c>
    </row>
    <row r="4" spans="1:6" s="7" customFormat="1" ht="18" customHeight="1" x14ac:dyDescent="0.15">
      <c r="A4" s="184"/>
      <c r="B4" s="185"/>
      <c r="C4" s="186" t="s">
        <v>59</v>
      </c>
      <c r="D4" s="186"/>
      <c r="E4" s="187" t="s">
        <v>60</v>
      </c>
      <c r="F4" s="188" t="s">
        <v>61</v>
      </c>
    </row>
    <row r="5" spans="1:6" s="7" customFormat="1" ht="18" customHeight="1" x14ac:dyDescent="0.15">
      <c r="A5" s="189"/>
      <c r="B5" s="190"/>
      <c r="C5" s="191" t="s">
        <v>62</v>
      </c>
      <c r="D5" s="192" t="s">
        <v>63</v>
      </c>
      <c r="E5" s="193"/>
      <c r="F5" s="194"/>
    </row>
    <row r="6" spans="1:6" s="17" customFormat="1" ht="18" customHeight="1" x14ac:dyDescent="0.15">
      <c r="A6" s="195" t="s">
        <v>64</v>
      </c>
      <c r="B6" s="196" t="s">
        <v>65</v>
      </c>
      <c r="C6" s="197">
        <v>19250</v>
      </c>
      <c r="D6" s="198">
        <v>30</v>
      </c>
      <c r="E6" s="199">
        <v>3440</v>
      </c>
      <c r="F6" s="197">
        <v>15810</v>
      </c>
    </row>
    <row r="7" spans="1:6" s="17" customFormat="1" ht="18" customHeight="1" x14ac:dyDescent="0.15">
      <c r="A7" s="200" t="s">
        <v>66</v>
      </c>
      <c r="B7" s="201" t="s">
        <v>67</v>
      </c>
      <c r="C7" s="202">
        <v>3050</v>
      </c>
      <c r="D7" s="203">
        <v>22</v>
      </c>
      <c r="E7" s="204">
        <v>1640</v>
      </c>
      <c r="F7" s="202">
        <v>120</v>
      </c>
    </row>
    <row r="8" spans="1:6" s="17" customFormat="1" ht="18" customHeight="1" x14ac:dyDescent="0.15">
      <c r="A8" s="200" t="s">
        <v>68</v>
      </c>
      <c r="B8" s="201" t="s">
        <v>69</v>
      </c>
      <c r="C8" s="202">
        <v>1500</v>
      </c>
      <c r="D8" s="203">
        <v>22</v>
      </c>
      <c r="E8" s="204">
        <v>1500</v>
      </c>
      <c r="F8" s="202">
        <v>0</v>
      </c>
    </row>
    <row r="9" spans="1:6" s="17" customFormat="1" ht="18" customHeight="1" x14ac:dyDescent="0.15">
      <c r="A9" s="200" t="s">
        <v>64</v>
      </c>
      <c r="B9" s="201" t="s">
        <v>70</v>
      </c>
      <c r="C9" s="202">
        <v>10050</v>
      </c>
      <c r="D9" s="203">
        <v>20</v>
      </c>
      <c r="E9" s="204">
        <v>9440</v>
      </c>
      <c r="F9" s="202">
        <v>2000</v>
      </c>
    </row>
    <row r="10" spans="1:6" s="17" customFormat="1" ht="18" customHeight="1" x14ac:dyDescent="0.15">
      <c r="A10" s="200" t="s">
        <v>68</v>
      </c>
      <c r="B10" s="201" t="s">
        <v>71</v>
      </c>
      <c r="C10" s="202">
        <v>4036</v>
      </c>
      <c r="D10" s="203">
        <v>16</v>
      </c>
      <c r="E10" s="204">
        <v>4086</v>
      </c>
      <c r="F10" s="202">
        <v>0</v>
      </c>
    </row>
    <row r="11" spans="1:6" s="17" customFormat="1" ht="18" customHeight="1" x14ac:dyDescent="0.15">
      <c r="A11" s="200" t="s">
        <v>72</v>
      </c>
      <c r="B11" s="201" t="s">
        <v>73</v>
      </c>
      <c r="C11" s="202">
        <v>3294</v>
      </c>
      <c r="D11" s="203">
        <v>16</v>
      </c>
      <c r="E11" s="204">
        <v>1300</v>
      </c>
      <c r="F11" s="202">
        <v>250</v>
      </c>
    </row>
    <row r="12" spans="1:6" s="17" customFormat="1" ht="18" customHeight="1" x14ac:dyDescent="0.15">
      <c r="A12" s="200" t="s">
        <v>72</v>
      </c>
      <c r="B12" s="201" t="s">
        <v>74</v>
      </c>
      <c r="C12" s="202">
        <v>4770</v>
      </c>
      <c r="D12" s="203">
        <v>16</v>
      </c>
      <c r="E12" s="204">
        <v>4360</v>
      </c>
      <c r="F12" s="202">
        <v>0</v>
      </c>
    </row>
    <row r="13" spans="1:6" s="17" customFormat="1" ht="18" customHeight="1" x14ac:dyDescent="0.15">
      <c r="A13" s="200" t="s">
        <v>72</v>
      </c>
      <c r="B13" s="201" t="s">
        <v>75</v>
      </c>
      <c r="C13" s="202">
        <v>9710</v>
      </c>
      <c r="D13" s="203">
        <v>16</v>
      </c>
      <c r="E13" s="204">
        <v>5530</v>
      </c>
      <c r="F13" s="202">
        <v>2080</v>
      </c>
    </row>
    <row r="14" spans="1:6" s="17" customFormat="1" ht="18" customHeight="1" x14ac:dyDescent="0.15">
      <c r="A14" s="200" t="s">
        <v>68</v>
      </c>
      <c r="B14" s="201" t="s">
        <v>76</v>
      </c>
      <c r="C14" s="202">
        <v>1395</v>
      </c>
      <c r="D14" s="203">
        <v>16</v>
      </c>
      <c r="E14" s="204">
        <v>0</v>
      </c>
      <c r="F14" s="202">
        <v>320</v>
      </c>
    </row>
    <row r="15" spans="1:6" s="17" customFormat="1" ht="18" customHeight="1" x14ac:dyDescent="0.15">
      <c r="A15" s="200" t="s">
        <v>66</v>
      </c>
      <c r="B15" s="201" t="s">
        <v>77</v>
      </c>
      <c r="C15" s="202">
        <v>10570</v>
      </c>
      <c r="D15" s="203">
        <v>16</v>
      </c>
      <c r="E15" s="204">
        <v>9190</v>
      </c>
      <c r="F15" s="202">
        <v>600</v>
      </c>
    </row>
    <row r="16" spans="1:6" s="17" customFormat="1" ht="18" customHeight="1" x14ac:dyDescent="0.15">
      <c r="A16" s="200" t="s">
        <v>72</v>
      </c>
      <c r="B16" s="201" t="s">
        <v>78</v>
      </c>
      <c r="C16" s="202">
        <v>1820</v>
      </c>
      <c r="D16" s="203">
        <v>15</v>
      </c>
      <c r="E16" s="204">
        <v>120</v>
      </c>
      <c r="F16" s="202">
        <v>2000</v>
      </c>
    </row>
    <row r="17" spans="1:6" s="17" customFormat="1" ht="18" customHeight="1" x14ac:dyDescent="0.15">
      <c r="A17" s="200" t="s">
        <v>66</v>
      </c>
      <c r="B17" s="201" t="s">
        <v>79</v>
      </c>
      <c r="C17" s="202">
        <v>5360</v>
      </c>
      <c r="D17" s="203">
        <v>26</v>
      </c>
      <c r="E17" s="204">
        <v>600</v>
      </c>
      <c r="F17" s="202">
        <v>4760</v>
      </c>
    </row>
    <row r="18" spans="1:6" s="17" customFormat="1" ht="18" customHeight="1" x14ac:dyDescent="0.15">
      <c r="A18" s="200" t="s">
        <v>80</v>
      </c>
      <c r="B18" s="201" t="s">
        <v>81</v>
      </c>
      <c r="C18" s="202">
        <v>5880</v>
      </c>
      <c r="D18" s="203">
        <v>12</v>
      </c>
      <c r="E18" s="204">
        <v>3210</v>
      </c>
      <c r="F18" s="202">
        <v>2670</v>
      </c>
    </row>
    <row r="19" spans="1:6" s="17" customFormat="1" ht="18" customHeight="1" x14ac:dyDescent="0.15">
      <c r="A19" s="200" t="s">
        <v>72</v>
      </c>
      <c r="B19" s="201" t="s">
        <v>82</v>
      </c>
      <c r="C19" s="202">
        <v>5000</v>
      </c>
      <c r="D19" s="203">
        <v>12</v>
      </c>
      <c r="E19" s="204">
        <v>0</v>
      </c>
      <c r="F19" s="202">
        <v>3300</v>
      </c>
    </row>
    <row r="20" spans="1:6" s="17" customFormat="1" ht="18" customHeight="1" x14ac:dyDescent="0.15">
      <c r="A20" s="200" t="s">
        <v>72</v>
      </c>
      <c r="B20" s="201" t="s">
        <v>83</v>
      </c>
      <c r="C20" s="202">
        <v>3280</v>
      </c>
      <c r="D20" s="203">
        <v>11</v>
      </c>
      <c r="E20" s="204">
        <v>2420</v>
      </c>
      <c r="F20" s="202">
        <v>860</v>
      </c>
    </row>
    <row r="21" spans="1:6" s="17" customFormat="1" ht="18" customHeight="1" x14ac:dyDescent="0.15">
      <c r="A21" s="200" t="s">
        <v>64</v>
      </c>
      <c r="B21" s="201" t="s">
        <v>84</v>
      </c>
      <c r="C21" s="202">
        <v>11900</v>
      </c>
      <c r="D21" s="203">
        <v>25</v>
      </c>
      <c r="E21" s="204">
        <v>0</v>
      </c>
      <c r="F21" s="202">
        <v>10020</v>
      </c>
    </row>
    <row r="22" spans="1:6" s="17" customFormat="1" ht="18" customHeight="1" x14ac:dyDescent="0.15">
      <c r="A22" s="200" t="s">
        <v>68</v>
      </c>
      <c r="B22" s="201" t="s">
        <v>85</v>
      </c>
      <c r="C22" s="202">
        <v>1300</v>
      </c>
      <c r="D22" s="203">
        <v>16</v>
      </c>
      <c r="E22" s="204">
        <v>1300</v>
      </c>
      <c r="F22" s="202">
        <v>0</v>
      </c>
    </row>
    <row r="23" spans="1:6" s="17" customFormat="1" ht="18" customHeight="1" x14ac:dyDescent="0.15">
      <c r="A23" s="200" t="s">
        <v>68</v>
      </c>
      <c r="B23" s="201" t="s">
        <v>86</v>
      </c>
      <c r="C23" s="202">
        <v>3470</v>
      </c>
      <c r="D23" s="203">
        <v>16</v>
      </c>
      <c r="E23" s="204">
        <v>2970</v>
      </c>
      <c r="F23" s="202">
        <v>500</v>
      </c>
    </row>
    <row r="24" spans="1:6" s="17" customFormat="1" ht="18" customHeight="1" x14ac:dyDescent="0.15">
      <c r="A24" s="200" t="s">
        <v>87</v>
      </c>
      <c r="B24" s="201" t="s">
        <v>88</v>
      </c>
      <c r="C24" s="202">
        <v>10330</v>
      </c>
      <c r="D24" s="203">
        <v>12</v>
      </c>
      <c r="E24" s="204">
        <v>5110</v>
      </c>
      <c r="F24" s="202">
        <v>5220</v>
      </c>
    </row>
    <row r="25" spans="1:6" s="17" customFormat="1" ht="18" customHeight="1" x14ac:dyDescent="0.15">
      <c r="A25" s="200" t="s">
        <v>68</v>
      </c>
      <c r="B25" s="201" t="s">
        <v>89</v>
      </c>
      <c r="C25" s="202">
        <v>1400</v>
      </c>
      <c r="D25" s="203">
        <v>16</v>
      </c>
      <c r="E25" s="204">
        <v>1080</v>
      </c>
      <c r="F25" s="202">
        <v>320</v>
      </c>
    </row>
    <row r="26" spans="1:6" s="17" customFormat="1" ht="18" customHeight="1" x14ac:dyDescent="0.15">
      <c r="A26" s="200" t="s">
        <v>72</v>
      </c>
      <c r="B26" s="201" t="s">
        <v>90</v>
      </c>
      <c r="C26" s="202">
        <v>4640</v>
      </c>
      <c r="D26" s="203">
        <v>16</v>
      </c>
      <c r="E26" s="204">
        <v>0</v>
      </c>
      <c r="F26" s="202">
        <v>1000</v>
      </c>
    </row>
    <row r="27" spans="1:6" s="17" customFormat="1" ht="18" customHeight="1" x14ac:dyDescent="0.15">
      <c r="A27" s="200" t="s">
        <v>66</v>
      </c>
      <c r="B27" s="201" t="s">
        <v>91</v>
      </c>
      <c r="C27" s="202">
        <v>4040</v>
      </c>
      <c r="D27" s="203">
        <v>12</v>
      </c>
      <c r="E27" s="204">
        <v>840</v>
      </c>
      <c r="F27" s="202">
        <v>3200</v>
      </c>
    </row>
    <row r="28" spans="1:6" s="17" customFormat="1" ht="18" customHeight="1" x14ac:dyDescent="0.15">
      <c r="A28" s="200" t="s">
        <v>66</v>
      </c>
      <c r="B28" s="201" t="s">
        <v>92</v>
      </c>
      <c r="C28" s="202">
        <v>3720</v>
      </c>
      <c r="D28" s="203">
        <v>16</v>
      </c>
      <c r="E28" s="204">
        <v>530</v>
      </c>
      <c r="F28" s="202">
        <v>3150</v>
      </c>
    </row>
    <row r="29" spans="1:6" s="17" customFormat="1" ht="18" customHeight="1" x14ac:dyDescent="0.15">
      <c r="A29" s="200" t="s">
        <v>64</v>
      </c>
      <c r="B29" s="201" t="s">
        <v>93</v>
      </c>
      <c r="C29" s="202">
        <v>4450</v>
      </c>
      <c r="D29" s="203">
        <v>25</v>
      </c>
      <c r="E29" s="204">
        <v>0</v>
      </c>
      <c r="F29" s="202">
        <v>4450</v>
      </c>
    </row>
    <row r="30" spans="1:6" s="17" customFormat="1" ht="18" customHeight="1" x14ac:dyDescent="0.15">
      <c r="A30" s="200" t="s">
        <v>66</v>
      </c>
      <c r="B30" s="201" t="s">
        <v>94</v>
      </c>
      <c r="C30" s="202">
        <v>1950</v>
      </c>
      <c r="D30" s="203">
        <v>12</v>
      </c>
      <c r="E30" s="204">
        <v>1950</v>
      </c>
      <c r="F30" s="202">
        <v>0</v>
      </c>
    </row>
    <row r="31" spans="1:6" s="17" customFormat="1" ht="18" customHeight="1" x14ac:dyDescent="0.15">
      <c r="A31" s="200" t="s">
        <v>68</v>
      </c>
      <c r="B31" s="201" t="s">
        <v>95</v>
      </c>
      <c r="C31" s="202">
        <v>110</v>
      </c>
      <c r="D31" s="203">
        <v>16</v>
      </c>
      <c r="E31" s="204">
        <v>110</v>
      </c>
      <c r="F31" s="202">
        <v>0</v>
      </c>
    </row>
    <row r="32" spans="1:6" s="17" customFormat="1" ht="18" customHeight="1" x14ac:dyDescent="0.15">
      <c r="A32" s="200" t="s">
        <v>68</v>
      </c>
      <c r="B32" s="201" t="s">
        <v>96</v>
      </c>
      <c r="C32" s="202">
        <v>500</v>
      </c>
      <c r="D32" s="203">
        <v>16</v>
      </c>
      <c r="E32" s="204">
        <v>500</v>
      </c>
      <c r="F32" s="202">
        <v>0</v>
      </c>
    </row>
    <row r="33" spans="1:6" s="17" customFormat="1" ht="18" customHeight="1" x14ac:dyDescent="0.15">
      <c r="A33" s="200" t="s">
        <v>68</v>
      </c>
      <c r="B33" s="201" t="s">
        <v>97</v>
      </c>
      <c r="C33" s="202">
        <v>1040</v>
      </c>
      <c r="D33" s="203">
        <v>14</v>
      </c>
      <c r="E33" s="204">
        <v>1040</v>
      </c>
      <c r="F33" s="202">
        <v>0</v>
      </c>
    </row>
    <row r="34" spans="1:6" s="17" customFormat="1" ht="18" customHeight="1" x14ac:dyDescent="0.15">
      <c r="A34" s="200" t="s">
        <v>68</v>
      </c>
      <c r="B34" s="201" t="s">
        <v>98</v>
      </c>
      <c r="C34" s="202">
        <v>460</v>
      </c>
      <c r="D34" s="203">
        <v>12</v>
      </c>
      <c r="E34" s="204">
        <v>0</v>
      </c>
      <c r="F34" s="202">
        <v>170</v>
      </c>
    </row>
    <row r="35" spans="1:6" s="17" customFormat="1" ht="18" customHeight="1" x14ac:dyDescent="0.15">
      <c r="A35" s="200" t="s">
        <v>68</v>
      </c>
      <c r="B35" s="201" t="s">
        <v>99</v>
      </c>
      <c r="C35" s="202">
        <v>290</v>
      </c>
      <c r="D35" s="203">
        <v>12</v>
      </c>
      <c r="E35" s="204">
        <v>290</v>
      </c>
      <c r="F35" s="202">
        <v>0</v>
      </c>
    </row>
    <row r="36" spans="1:6" s="17" customFormat="1" ht="18" customHeight="1" x14ac:dyDescent="0.15">
      <c r="A36" s="200" t="s">
        <v>68</v>
      </c>
      <c r="B36" s="201" t="s">
        <v>100</v>
      </c>
      <c r="C36" s="202">
        <v>930</v>
      </c>
      <c r="D36" s="203">
        <v>9</v>
      </c>
      <c r="E36" s="204">
        <v>930</v>
      </c>
      <c r="F36" s="202">
        <v>0</v>
      </c>
    </row>
    <row r="37" spans="1:6" s="17" customFormat="1" ht="18" customHeight="1" x14ac:dyDescent="0.15">
      <c r="A37" s="200" t="s">
        <v>68</v>
      </c>
      <c r="B37" s="201" t="s">
        <v>101</v>
      </c>
      <c r="C37" s="202">
        <v>990</v>
      </c>
      <c r="D37" s="203">
        <v>8</v>
      </c>
      <c r="E37" s="204">
        <v>115</v>
      </c>
      <c r="F37" s="202">
        <v>875</v>
      </c>
    </row>
    <row r="38" spans="1:6" s="17" customFormat="1" ht="18" customHeight="1" x14ac:dyDescent="0.15">
      <c r="A38" s="200" t="s">
        <v>68</v>
      </c>
      <c r="B38" s="201" t="s">
        <v>102</v>
      </c>
      <c r="C38" s="202">
        <v>240</v>
      </c>
      <c r="D38" s="203">
        <v>4</v>
      </c>
      <c r="E38" s="204">
        <v>240</v>
      </c>
      <c r="F38" s="202">
        <v>0</v>
      </c>
    </row>
    <row r="39" spans="1:6" s="17" customFormat="1" ht="18" customHeight="1" x14ac:dyDescent="0.15">
      <c r="A39" s="205" t="s">
        <v>68</v>
      </c>
      <c r="B39" s="206" t="s">
        <v>103</v>
      </c>
      <c r="C39" s="207">
        <v>70</v>
      </c>
      <c r="D39" s="208">
        <v>5</v>
      </c>
      <c r="E39" s="209">
        <v>70</v>
      </c>
      <c r="F39" s="207">
        <v>0</v>
      </c>
    </row>
    <row r="40" spans="1:6" s="17" customFormat="1" ht="18" customHeight="1" thickBot="1" x14ac:dyDescent="0.2">
      <c r="A40" s="210" t="s">
        <v>104</v>
      </c>
      <c r="B40" s="211"/>
      <c r="C40" s="212">
        <v>140795</v>
      </c>
      <c r="D40" s="213"/>
      <c r="E40" s="214">
        <v>63911</v>
      </c>
      <c r="F40" s="212">
        <v>63675</v>
      </c>
    </row>
    <row r="41" spans="1:6" s="29" customFormat="1" ht="18" customHeight="1" x14ac:dyDescent="0.15">
      <c r="B41" s="215"/>
      <c r="F41" s="3" t="s">
        <v>105</v>
      </c>
    </row>
    <row r="42" spans="1:6" ht="18" customHeight="1" x14ac:dyDescent="0.15">
      <c r="A42" s="183" t="s">
        <v>106</v>
      </c>
      <c r="B42" s="216"/>
      <c r="F42" s="217"/>
    </row>
    <row r="43" spans="1:6" ht="18" customHeight="1" x14ac:dyDescent="0.15">
      <c r="C43" s="218"/>
      <c r="E43" s="218"/>
      <c r="F43" s="218"/>
    </row>
  </sheetData>
  <mergeCells count="5">
    <mergeCell ref="A4:B5"/>
    <mergeCell ref="C4:D4"/>
    <mergeCell ref="E4:E5"/>
    <mergeCell ref="F4:F5"/>
    <mergeCell ref="A40:B4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workbookViewId="0"/>
  </sheetViews>
  <sheetFormatPr defaultColWidth="8.625" defaultRowHeight="21.95" customHeight="1" x14ac:dyDescent="0.15"/>
  <cols>
    <col min="1" max="1" width="13.625" style="30" customWidth="1"/>
    <col min="2" max="2" width="21.625" style="220" customWidth="1"/>
    <col min="3" max="3" width="7.625" style="30" customWidth="1"/>
    <col min="4" max="4" width="9.625" style="30" customWidth="1"/>
    <col min="5" max="5" width="7.625" style="30" customWidth="1"/>
    <col min="6" max="6" width="9.625" style="30" customWidth="1"/>
    <col min="7" max="7" width="7.625" style="30" customWidth="1"/>
    <col min="8" max="8" width="9.625" style="30" customWidth="1"/>
    <col min="9" max="256" width="8.625" style="30"/>
    <col min="257" max="257" width="13.625" style="30" customWidth="1"/>
    <col min="258" max="258" width="21.625" style="30" customWidth="1"/>
    <col min="259" max="259" width="7.625" style="30" customWidth="1"/>
    <col min="260" max="260" width="9.625" style="30" customWidth="1"/>
    <col min="261" max="261" width="7.625" style="30" customWidth="1"/>
    <col min="262" max="262" width="9.625" style="30" customWidth="1"/>
    <col min="263" max="263" width="7.625" style="30" customWidth="1"/>
    <col min="264" max="264" width="9.625" style="30" customWidth="1"/>
    <col min="265" max="512" width="8.625" style="30"/>
    <col min="513" max="513" width="13.625" style="30" customWidth="1"/>
    <col min="514" max="514" width="21.625" style="30" customWidth="1"/>
    <col min="515" max="515" width="7.625" style="30" customWidth="1"/>
    <col min="516" max="516" width="9.625" style="30" customWidth="1"/>
    <col min="517" max="517" width="7.625" style="30" customWidth="1"/>
    <col min="518" max="518" width="9.625" style="30" customWidth="1"/>
    <col min="519" max="519" width="7.625" style="30" customWidth="1"/>
    <col min="520" max="520" width="9.625" style="30" customWidth="1"/>
    <col min="521" max="768" width="8.625" style="30"/>
    <col min="769" max="769" width="13.625" style="30" customWidth="1"/>
    <col min="770" max="770" width="21.625" style="30" customWidth="1"/>
    <col min="771" max="771" width="7.625" style="30" customWidth="1"/>
    <col min="772" max="772" width="9.625" style="30" customWidth="1"/>
    <col min="773" max="773" width="7.625" style="30" customWidth="1"/>
    <col min="774" max="774" width="9.625" style="30" customWidth="1"/>
    <col min="775" max="775" width="7.625" style="30" customWidth="1"/>
    <col min="776" max="776" width="9.625" style="30" customWidth="1"/>
    <col min="777" max="1024" width="8.625" style="30"/>
    <col min="1025" max="1025" width="13.625" style="30" customWidth="1"/>
    <col min="1026" max="1026" width="21.625" style="30" customWidth="1"/>
    <col min="1027" max="1027" width="7.625" style="30" customWidth="1"/>
    <col min="1028" max="1028" width="9.625" style="30" customWidth="1"/>
    <col min="1029" max="1029" width="7.625" style="30" customWidth="1"/>
    <col min="1030" max="1030" width="9.625" style="30" customWidth="1"/>
    <col min="1031" max="1031" width="7.625" style="30" customWidth="1"/>
    <col min="1032" max="1032" width="9.625" style="30" customWidth="1"/>
    <col min="1033" max="1280" width="8.625" style="30"/>
    <col min="1281" max="1281" width="13.625" style="30" customWidth="1"/>
    <col min="1282" max="1282" width="21.625" style="30" customWidth="1"/>
    <col min="1283" max="1283" width="7.625" style="30" customWidth="1"/>
    <col min="1284" max="1284" width="9.625" style="30" customWidth="1"/>
    <col min="1285" max="1285" width="7.625" style="30" customWidth="1"/>
    <col min="1286" max="1286" width="9.625" style="30" customWidth="1"/>
    <col min="1287" max="1287" width="7.625" style="30" customWidth="1"/>
    <col min="1288" max="1288" width="9.625" style="30" customWidth="1"/>
    <col min="1289" max="1536" width="8.625" style="30"/>
    <col min="1537" max="1537" width="13.625" style="30" customWidth="1"/>
    <col min="1538" max="1538" width="21.625" style="30" customWidth="1"/>
    <col min="1539" max="1539" width="7.625" style="30" customWidth="1"/>
    <col min="1540" max="1540" width="9.625" style="30" customWidth="1"/>
    <col min="1541" max="1541" width="7.625" style="30" customWidth="1"/>
    <col min="1542" max="1542" width="9.625" style="30" customWidth="1"/>
    <col min="1543" max="1543" width="7.625" style="30" customWidth="1"/>
    <col min="1544" max="1544" width="9.625" style="30" customWidth="1"/>
    <col min="1545" max="1792" width="8.625" style="30"/>
    <col min="1793" max="1793" width="13.625" style="30" customWidth="1"/>
    <col min="1794" max="1794" width="21.625" style="30" customWidth="1"/>
    <col min="1795" max="1795" width="7.625" style="30" customWidth="1"/>
    <col min="1796" max="1796" width="9.625" style="30" customWidth="1"/>
    <col min="1797" max="1797" width="7.625" style="30" customWidth="1"/>
    <col min="1798" max="1798" width="9.625" style="30" customWidth="1"/>
    <col min="1799" max="1799" width="7.625" style="30" customWidth="1"/>
    <col min="1800" max="1800" width="9.625" style="30" customWidth="1"/>
    <col min="1801" max="2048" width="8.625" style="30"/>
    <col min="2049" max="2049" width="13.625" style="30" customWidth="1"/>
    <col min="2050" max="2050" width="21.625" style="30" customWidth="1"/>
    <col min="2051" max="2051" width="7.625" style="30" customWidth="1"/>
    <col min="2052" max="2052" width="9.625" style="30" customWidth="1"/>
    <col min="2053" max="2053" width="7.625" style="30" customWidth="1"/>
    <col min="2054" max="2054" width="9.625" style="30" customWidth="1"/>
    <col min="2055" max="2055" width="7.625" style="30" customWidth="1"/>
    <col min="2056" max="2056" width="9.625" style="30" customWidth="1"/>
    <col min="2057" max="2304" width="8.625" style="30"/>
    <col min="2305" max="2305" width="13.625" style="30" customWidth="1"/>
    <col min="2306" max="2306" width="21.625" style="30" customWidth="1"/>
    <col min="2307" max="2307" width="7.625" style="30" customWidth="1"/>
    <col min="2308" max="2308" width="9.625" style="30" customWidth="1"/>
    <col min="2309" max="2309" width="7.625" style="30" customWidth="1"/>
    <col min="2310" max="2310" width="9.625" style="30" customWidth="1"/>
    <col min="2311" max="2311" width="7.625" style="30" customWidth="1"/>
    <col min="2312" max="2312" width="9.625" style="30" customWidth="1"/>
    <col min="2313" max="2560" width="8.625" style="30"/>
    <col min="2561" max="2561" width="13.625" style="30" customWidth="1"/>
    <col min="2562" max="2562" width="21.625" style="30" customWidth="1"/>
    <col min="2563" max="2563" width="7.625" style="30" customWidth="1"/>
    <col min="2564" max="2564" width="9.625" style="30" customWidth="1"/>
    <col min="2565" max="2565" width="7.625" style="30" customWidth="1"/>
    <col min="2566" max="2566" width="9.625" style="30" customWidth="1"/>
    <col min="2567" max="2567" width="7.625" style="30" customWidth="1"/>
    <col min="2568" max="2568" width="9.625" style="30" customWidth="1"/>
    <col min="2569" max="2816" width="8.625" style="30"/>
    <col min="2817" max="2817" width="13.625" style="30" customWidth="1"/>
    <col min="2818" max="2818" width="21.625" style="30" customWidth="1"/>
    <col min="2819" max="2819" width="7.625" style="30" customWidth="1"/>
    <col min="2820" max="2820" width="9.625" style="30" customWidth="1"/>
    <col min="2821" max="2821" width="7.625" style="30" customWidth="1"/>
    <col min="2822" max="2822" width="9.625" style="30" customWidth="1"/>
    <col min="2823" max="2823" width="7.625" style="30" customWidth="1"/>
    <col min="2824" max="2824" width="9.625" style="30" customWidth="1"/>
    <col min="2825" max="3072" width="8.625" style="30"/>
    <col min="3073" max="3073" width="13.625" style="30" customWidth="1"/>
    <col min="3074" max="3074" width="21.625" style="30" customWidth="1"/>
    <col min="3075" max="3075" width="7.625" style="30" customWidth="1"/>
    <col min="3076" max="3076" width="9.625" style="30" customWidth="1"/>
    <col min="3077" max="3077" width="7.625" style="30" customWidth="1"/>
    <col min="3078" max="3078" width="9.625" style="30" customWidth="1"/>
    <col min="3079" max="3079" width="7.625" style="30" customWidth="1"/>
    <col min="3080" max="3080" width="9.625" style="30" customWidth="1"/>
    <col min="3081" max="3328" width="8.625" style="30"/>
    <col min="3329" max="3329" width="13.625" style="30" customWidth="1"/>
    <col min="3330" max="3330" width="21.625" style="30" customWidth="1"/>
    <col min="3331" max="3331" width="7.625" style="30" customWidth="1"/>
    <col min="3332" max="3332" width="9.625" style="30" customWidth="1"/>
    <col min="3333" max="3333" width="7.625" style="30" customWidth="1"/>
    <col min="3334" max="3334" width="9.625" style="30" customWidth="1"/>
    <col min="3335" max="3335" width="7.625" style="30" customWidth="1"/>
    <col min="3336" max="3336" width="9.625" style="30" customWidth="1"/>
    <col min="3337" max="3584" width="8.625" style="30"/>
    <col min="3585" max="3585" width="13.625" style="30" customWidth="1"/>
    <col min="3586" max="3586" width="21.625" style="30" customWidth="1"/>
    <col min="3587" max="3587" width="7.625" style="30" customWidth="1"/>
    <col min="3588" max="3588" width="9.625" style="30" customWidth="1"/>
    <col min="3589" max="3589" width="7.625" style="30" customWidth="1"/>
    <col min="3590" max="3590" width="9.625" style="30" customWidth="1"/>
    <col min="3591" max="3591" width="7.625" style="30" customWidth="1"/>
    <col min="3592" max="3592" width="9.625" style="30" customWidth="1"/>
    <col min="3593" max="3840" width="8.625" style="30"/>
    <col min="3841" max="3841" width="13.625" style="30" customWidth="1"/>
    <col min="3842" max="3842" width="21.625" style="30" customWidth="1"/>
    <col min="3843" max="3843" width="7.625" style="30" customWidth="1"/>
    <col min="3844" max="3844" width="9.625" style="30" customWidth="1"/>
    <col min="3845" max="3845" width="7.625" style="30" customWidth="1"/>
    <col min="3846" max="3846" width="9.625" style="30" customWidth="1"/>
    <col min="3847" max="3847" width="7.625" style="30" customWidth="1"/>
    <col min="3848" max="3848" width="9.625" style="30" customWidth="1"/>
    <col min="3849" max="4096" width="8.625" style="30"/>
    <col min="4097" max="4097" width="13.625" style="30" customWidth="1"/>
    <col min="4098" max="4098" width="21.625" style="30" customWidth="1"/>
    <col min="4099" max="4099" width="7.625" style="30" customWidth="1"/>
    <col min="4100" max="4100" width="9.625" style="30" customWidth="1"/>
    <col min="4101" max="4101" width="7.625" style="30" customWidth="1"/>
    <col min="4102" max="4102" width="9.625" style="30" customWidth="1"/>
    <col min="4103" max="4103" width="7.625" style="30" customWidth="1"/>
    <col min="4104" max="4104" width="9.625" style="30" customWidth="1"/>
    <col min="4105" max="4352" width="8.625" style="30"/>
    <col min="4353" max="4353" width="13.625" style="30" customWidth="1"/>
    <col min="4354" max="4354" width="21.625" style="30" customWidth="1"/>
    <col min="4355" max="4355" width="7.625" style="30" customWidth="1"/>
    <col min="4356" max="4356" width="9.625" style="30" customWidth="1"/>
    <col min="4357" max="4357" width="7.625" style="30" customWidth="1"/>
    <col min="4358" max="4358" width="9.625" style="30" customWidth="1"/>
    <col min="4359" max="4359" width="7.625" style="30" customWidth="1"/>
    <col min="4360" max="4360" width="9.625" style="30" customWidth="1"/>
    <col min="4361" max="4608" width="8.625" style="30"/>
    <col min="4609" max="4609" width="13.625" style="30" customWidth="1"/>
    <col min="4610" max="4610" width="21.625" style="30" customWidth="1"/>
    <col min="4611" max="4611" width="7.625" style="30" customWidth="1"/>
    <col min="4612" max="4612" width="9.625" style="30" customWidth="1"/>
    <col min="4613" max="4613" width="7.625" style="30" customWidth="1"/>
    <col min="4614" max="4614" width="9.625" style="30" customWidth="1"/>
    <col min="4615" max="4615" width="7.625" style="30" customWidth="1"/>
    <col min="4616" max="4616" width="9.625" style="30" customWidth="1"/>
    <col min="4617" max="4864" width="8.625" style="30"/>
    <col min="4865" max="4865" width="13.625" style="30" customWidth="1"/>
    <col min="4866" max="4866" width="21.625" style="30" customWidth="1"/>
    <col min="4867" max="4867" width="7.625" style="30" customWidth="1"/>
    <col min="4868" max="4868" width="9.625" style="30" customWidth="1"/>
    <col min="4869" max="4869" width="7.625" style="30" customWidth="1"/>
    <col min="4870" max="4870" width="9.625" style="30" customWidth="1"/>
    <col min="4871" max="4871" width="7.625" style="30" customWidth="1"/>
    <col min="4872" max="4872" width="9.625" style="30" customWidth="1"/>
    <col min="4873" max="5120" width="8.625" style="30"/>
    <col min="5121" max="5121" width="13.625" style="30" customWidth="1"/>
    <col min="5122" max="5122" width="21.625" style="30" customWidth="1"/>
    <col min="5123" max="5123" width="7.625" style="30" customWidth="1"/>
    <col min="5124" max="5124" width="9.625" style="30" customWidth="1"/>
    <col min="5125" max="5125" width="7.625" style="30" customWidth="1"/>
    <col min="5126" max="5126" width="9.625" style="30" customWidth="1"/>
    <col min="5127" max="5127" width="7.625" style="30" customWidth="1"/>
    <col min="5128" max="5128" width="9.625" style="30" customWidth="1"/>
    <col min="5129" max="5376" width="8.625" style="30"/>
    <col min="5377" max="5377" width="13.625" style="30" customWidth="1"/>
    <col min="5378" max="5378" width="21.625" style="30" customWidth="1"/>
    <col min="5379" max="5379" width="7.625" style="30" customWidth="1"/>
    <col min="5380" max="5380" width="9.625" style="30" customWidth="1"/>
    <col min="5381" max="5381" width="7.625" style="30" customWidth="1"/>
    <col min="5382" max="5382" width="9.625" style="30" customWidth="1"/>
    <col min="5383" max="5383" width="7.625" style="30" customWidth="1"/>
    <col min="5384" max="5384" width="9.625" style="30" customWidth="1"/>
    <col min="5385" max="5632" width="8.625" style="30"/>
    <col min="5633" max="5633" width="13.625" style="30" customWidth="1"/>
    <col min="5634" max="5634" width="21.625" style="30" customWidth="1"/>
    <col min="5635" max="5635" width="7.625" style="30" customWidth="1"/>
    <col min="5636" max="5636" width="9.625" style="30" customWidth="1"/>
    <col min="5637" max="5637" width="7.625" style="30" customWidth="1"/>
    <col min="5638" max="5638" width="9.625" style="30" customWidth="1"/>
    <col min="5639" max="5639" width="7.625" style="30" customWidth="1"/>
    <col min="5640" max="5640" width="9.625" style="30" customWidth="1"/>
    <col min="5641" max="5888" width="8.625" style="30"/>
    <col min="5889" max="5889" width="13.625" style="30" customWidth="1"/>
    <col min="5890" max="5890" width="21.625" style="30" customWidth="1"/>
    <col min="5891" max="5891" width="7.625" style="30" customWidth="1"/>
    <col min="5892" max="5892" width="9.625" style="30" customWidth="1"/>
    <col min="5893" max="5893" width="7.625" style="30" customWidth="1"/>
    <col min="5894" max="5894" width="9.625" style="30" customWidth="1"/>
    <col min="5895" max="5895" width="7.625" style="30" customWidth="1"/>
    <col min="5896" max="5896" width="9.625" style="30" customWidth="1"/>
    <col min="5897" max="6144" width="8.625" style="30"/>
    <col min="6145" max="6145" width="13.625" style="30" customWidth="1"/>
    <col min="6146" max="6146" width="21.625" style="30" customWidth="1"/>
    <col min="6147" max="6147" width="7.625" style="30" customWidth="1"/>
    <col min="6148" max="6148" width="9.625" style="30" customWidth="1"/>
    <col min="6149" max="6149" width="7.625" style="30" customWidth="1"/>
    <col min="6150" max="6150" width="9.625" style="30" customWidth="1"/>
    <col min="6151" max="6151" width="7.625" style="30" customWidth="1"/>
    <col min="6152" max="6152" width="9.625" style="30" customWidth="1"/>
    <col min="6153" max="6400" width="8.625" style="30"/>
    <col min="6401" max="6401" width="13.625" style="30" customWidth="1"/>
    <col min="6402" max="6402" width="21.625" style="30" customWidth="1"/>
    <col min="6403" max="6403" width="7.625" style="30" customWidth="1"/>
    <col min="6404" max="6404" width="9.625" style="30" customWidth="1"/>
    <col min="6405" max="6405" width="7.625" style="30" customWidth="1"/>
    <col min="6406" max="6406" width="9.625" style="30" customWidth="1"/>
    <col min="6407" max="6407" width="7.625" style="30" customWidth="1"/>
    <col min="6408" max="6408" width="9.625" style="30" customWidth="1"/>
    <col min="6409" max="6656" width="8.625" style="30"/>
    <col min="6657" max="6657" width="13.625" style="30" customWidth="1"/>
    <col min="6658" max="6658" width="21.625" style="30" customWidth="1"/>
    <col min="6659" max="6659" width="7.625" style="30" customWidth="1"/>
    <col min="6660" max="6660" width="9.625" style="30" customWidth="1"/>
    <col min="6661" max="6661" width="7.625" style="30" customWidth="1"/>
    <col min="6662" max="6662" width="9.625" style="30" customWidth="1"/>
    <col min="6663" max="6663" width="7.625" style="30" customWidth="1"/>
    <col min="6664" max="6664" width="9.625" style="30" customWidth="1"/>
    <col min="6665" max="6912" width="8.625" style="30"/>
    <col min="6913" max="6913" width="13.625" style="30" customWidth="1"/>
    <col min="6914" max="6914" width="21.625" style="30" customWidth="1"/>
    <col min="6915" max="6915" width="7.625" style="30" customWidth="1"/>
    <col min="6916" max="6916" width="9.625" style="30" customWidth="1"/>
    <col min="6917" max="6917" width="7.625" style="30" customWidth="1"/>
    <col min="6918" max="6918" width="9.625" style="30" customWidth="1"/>
    <col min="6919" max="6919" width="7.625" style="30" customWidth="1"/>
    <col min="6920" max="6920" width="9.625" style="30" customWidth="1"/>
    <col min="6921" max="7168" width="8.625" style="30"/>
    <col min="7169" max="7169" width="13.625" style="30" customWidth="1"/>
    <col min="7170" max="7170" width="21.625" style="30" customWidth="1"/>
    <col min="7171" max="7171" width="7.625" style="30" customWidth="1"/>
    <col min="7172" max="7172" width="9.625" style="30" customWidth="1"/>
    <col min="7173" max="7173" width="7.625" style="30" customWidth="1"/>
    <col min="7174" max="7174" width="9.625" style="30" customWidth="1"/>
    <col min="7175" max="7175" width="7.625" style="30" customWidth="1"/>
    <col min="7176" max="7176" width="9.625" style="30" customWidth="1"/>
    <col min="7177" max="7424" width="8.625" style="30"/>
    <col min="7425" max="7425" width="13.625" style="30" customWidth="1"/>
    <col min="7426" max="7426" width="21.625" style="30" customWidth="1"/>
    <col min="7427" max="7427" width="7.625" style="30" customWidth="1"/>
    <col min="7428" max="7428" width="9.625" style="30" customWidth="1"/>
    <col min="7429" max="7429" width="7.625" style="30" customWidth="1"/>
    <col min="7430" max="7430" width="9.625" style="30" customWidth="1"/>
    <col min="7431" max="7431" width="7.625" style="30" customWidth="1"/>
    <col min="7432" max="7432" width="9.625" style="30" customWidth="1"/>
    <col min="7433" max="7680" width="8.625" style="30"/>
    <col min="7681" max="7681" width="13.625" style="30" customWidth="1"/>
    <col min="7682" max="7682" width="21.625" style="30" customWidth="1"/>
    <col min="7683" max="7683" width="7.625" style="30" customWidth="1"/>
    <col min="7684" max="7684" width="9.625" style="30" customWidth="1"/>
    <col min="7685" max="7685" width="7.625" style="30" customWidth="1"/>
    <col min="7686" max="7686" width="9.625" style="30" customWidth="1"/>
    <col min="7687" max="7687" width="7.625" style="30" customWidth="1"/>
    <col min="7688" max="7688" width="9.625" style="30" customWidth="1"/>
    <col min="7689" max="7936" width="8.625" style="30"/>
    <col min="7937" max="7937" width="13.625" style="30" customWidth="1"/>
    <col min="7938" max="7938" width="21.625" style="30" customWidth="1"/>
    <col min="7939" max="7939" width="7.625" style="30" customWidth="1"/>
    <col min="7940" max="7940" width="9.625" style="30" customWidth="1"/>
    <col min="7941" max="7941" width="7.625" style="30" customWidth="1"/>
    <col min="7942" max="7942" width="9.625" style="30" customWidth="1"/>
    <col min="7943" max="7943" width="7.625" style="30" customWidth="1"/>
    <col min="7944" max="7944" width="9.625" style="30" customWidth="1"/>
    <col min="7945" max="8192" width="8.625" style="30"/>
    <col min="8193" max="8193" width="13.625" style="30" customWidth="1"/>
    <col min="8194" max="8194" width="21.625" style="30" customWidth="1"/>
    <col min="8195" max="8195" width="7.625" style="30" customWidth="1"/>
    <col min="8196" max="8196" width="9.625" style="30" customWidth="1"/>
    <col min="8197" max="8197" width="7.625" style="30" customWidth="1"/>
    <col min="8198" max="8198" width="9.625" style="30" customWidth="1"/>
    <col min="8199" max="8199" width="7.625" style="30" customWidth="1"/>
    <col min="8200" max="8200" width="9.625" style="30" customWidth="1"/>
    <col min="8201" max="8448" width="8.625" style="30"/>
    <col min="8449" max="8449" width="13.625" style="30" customWidth="1"/>
    <col min="8450" max="8450" width="21.625" style="30" customWidth="1"/>
    <col min="8451" max="8451" width="7.625" style="30" customWidth="1"/>
    <col min="8452" max="8452" width="9.625" style="30" customWidth="1"/>
    <col min="8453" max="8453" width="7.625" style="30" customWidth="1"/>
    <col min="8454" max="8454" width="9.625" style="30" customWidth="1"/>
    <col min="8455" max="8455" width="7.625" style="30" customWidth="1"/>
    <col min="8456" max="8456" width="9.625" style="30" customWidth="1"/>
    <col min="8457" max="8704" width="8.625" style="30"/>
    <col min="8705" max="8705" width="13.625" style="30" customWidth="1"/>
    <col min="8706" max="8706" width="21.625" style="30" customWidth="1"/>
    <col min="8707" max="8707" width="7.625" style="30" customWidth="1"/>
    <col min="8708" max="8708" width="9.625" style="30" customWidth="1"/>
    <col min="8709" max="8709" width="7.625" style="30" customWidth="1"/>
    <col min="8710" max="8710" width="9.625" style="30" customWidth="1"/>
    <col min="8711" max="8711" width="7.625" style="30" customWidth="1"/>
    <col min="8712" max="8712" width="9.625" style="30" customWidth="1"/>
    <col min="8713" max="8960" width="8.625" style="30"/>
    <col min="8961" max="8961" width="13.625" style="30" customWidth="1"/>
    <col min="8962" max="8962" width="21.625" style="30" customWidth="1"/>
    <col min="8963" max="8963" width="7.625" style="30" customWidth="1"/>
    <col min="8964" max="8964" width="9.625" style="30" customWidth="1"/>
    <col min="8965" max="8965" width="7.625" style="30" customWidth="1"/>
    <col min="8966" max="8966" width="9.625" style="30" customWidth="1"/>
    <col min="8967" max="8967" width="7.625" style="30" customWidth="1"/>
    <col min="8968" max="8968" width="9.625" style="30" customWidth="1"/>
    <col min="8969" max="9216" width="8.625" style="30"/>
    <col min="9217" max="9217" width="13.625" style="30" customWidth="1"/>
    <col min="9218" max="9218" width="21.625" style="30" customWidth="1"/>
    <col min="9219" max="9219" width="7.625" style="30" customWidth="1"/>
    <col min="9220" max="9220" width="9.625" style="30" customWidth="1"/>
    <col min="9221" max="9221" width="7.625" style="30" customWidth="1"/>
    <col min="9222" max="9222" width="9.625" style="30" customWidth="1"/>
    <col min="9223" max="9223" width="7.625" style="30" customWidth="1"/>
    <col min="9224" max="9224" width="9.625" style="30" customWidth="1"/>
    <col min="9225" max="9472" width="8.625" style="30"/>
    <col min="9473" max="9473" width="13.625" style="30" customWidth="1"/>
    <col min="9474" max="9474" width="21.625" style="30" customWidth="1"/>
    <col min="9475" max="9475" width="7.625" style="30" customWidth="1"/>
    <col min="9476" max="9476" width="9.625" style="30" customWidth="1"/>
    <col min="9477" max="9477" width="7.625" style="30" customWidth="1"/>
    <col min="9478" max="9478" width="9.625" style="30" customWidth="1"/>
    <col min="9479" max="9479" width="7.625" style="30" customWidth="1"/>
    <col min="9480" max="9480" width="9.625" style="30" customWidth="1"/>
    <col min="9481" max="9728" width="8.625" style="30"/>
    <col min="9729" max="9729" width="13.625" style="30" customWidth="1"/>
    <col min="9730" max="9730" width="21.625" style="30" customWidth="1"/>
    <col min="9731" max="9731" width="7.625" style="30" customWidth="1"/>
    <col min="9732" max="9732" width="9.625" style="30" customWidth="1"/>
    <col min="9733" max="9733" width="7.625" style="30" customWidth="1"/>
    <col min="9734" max="9734" width="9.625" style="30" customWidth="1"/>
    <col min="9735" max="9735" width="7.625" style="30" customWidth="1"/>
    <col min="9736" max="9736" width="9.625" style="30" customWidth="1"/>
    <col min="9737" max="9984" width="8.625" style="30"/>
    <col min="9985" max="9985" width="13.625" style="30" customWidth="1"/>
    <col min="9986" max="9986" width="21.625" style="30" customWidth="1"/>
    <col min="9987" max="9987" width="7.625" style="30" customWidth="1"/>
    <col min="9988" max="9988" width="9.625" style="30" customWidth="1"/>
    <col min="9989" max="9989" width="7.625" style="30" customWidth="1"/>
    <col min="9990" max="9990" width="9.625" style="30" customWidth="1"/>
    <col min="9991" max="9991" width="7.625" style="30" customWidth="1"/>
    <col min="9992" max="9992" width="9.625" style="30" customWidth="1"/>
    <col min="9993" max="10240" width="8.625" style="30"/>
    <col min="10241" max="10241" width="13.625" style="30" customWidth="1"/>
    <col min="10242" max="10242" width="21.625" style="30" customWidth="1"/>
    <col min="10243" max="10243" width="7.625" style="30" customWidth="1"/>
    <col min="10244" max="10244" width="9.625" style="30" customWidth="1"/>
    <col min="10245" max="10245" width="7.625" style="30" customWidth="1"/>
    <col min="10246" max="10246" width="9.625" style="30" customWidth="1"/>
    <col min="10247" max="10247" width="7.625" style="30" customWidth="1"/>
    <col min="10248" max="10248" width="9.625" style="30" customWidth="1"/>
    <col min="10249" max="10496" width="8.625" style="30"/>
    <col min="10497" max="10497" width="13.625" style="30" customWidth="1"/>
    <col min="10498" max="10498" width="21.625" style="30" customWidth="1"/>
    <col min="10499" max="10499" width="7.625" style="30" customWidth="1"/>
    <col min="10500" max="10500" width="9.625" style="30" customWidth="1"/>
    <col min="10501" max="10501" width="7.625" style="30" customWidth="1"/>
    <col min="10502" max="10502" width="9.625" style="30" customWidth="1"/>
    <col min="10503" max="10503" width="7.625" style="30" customWidth="1"/>
    <col min="10504" max="10504" width="9.625" style="30" customWidth="1"/>
    <col min="10505" max="10752" width="8.625" style="30"/>
    <col min="10753" max="10753" width="13.625" style="30" customWidth="1"/>
    <col min="10754" max="10754" width="21.625" style="30" customWidth="1"/>
    <col min="10755" max="10755" width="7.625" style="30" customWidth="1"/>
    <col min="10756" max="10756" width="9.625" style="30" customWidth="1"/>
    <col min="10757" max="10757" width="7.625" style="30" customWidth="1"/>
    <col min="10758" max="10758" width="9.625" style="30" customWidth="1"/>
    <col min="10759" max="10759" width="7.625" style="30" customWidth="1"/>
    <col min="10760" max="10760" width="9.625" style="30" customWidth="1"/>
    <col min="10761" max="11008" width="8.625" style="30"/>
    <col min="11009" max="11009" width="13.625" style="30" customWidth="1"/>
    <col min="11010" max="11010" width="21.625" style="30" customWidth="1"/>
    <col min="11011" max="11011" width="7.625" style="30" customWidth="1"/>
    <col min="11012" max="11012" width="9.625" style="30" customWidth="1"/>
    <col min="11013" max="11013" width="7.625" style="30" customWidth="1"/>
    <col min="11014" max="11014" width="9.625" style="30" customWidth="1"/>
    <col min="11015" max="11015" width="7.625" style="30" customWidth="1"/>
    <col min="11016" max="11016" width="9.625" style="30" customWidth="1"/>
    <col min="11017" max="11264" width="8.625" style="30"/>
    <col min="11265" max="11265" width="13.625" style="30" customWidth="1"/>
    <col min="11266" max="11266" width="21.625" style="30" customWidth="1"/>
    <col min="11267" max="11267" width="7.625" style="30" customWidth="1"/>
    <col min="11268" max="11268" width="9.625" style="30" customWidth="1"/>
    <col min="11269" max="11269" width="7.625" style="30" customWidth="1"/>
    <col min="11270" max="11270" width="9.625" style="30" customWidth="1"/>
    <col min="11271" max="11271" width="7.625" style="30" customWidth="1"/>
    <col min="11272" max="11272" width="9.625" style="30" customWidth="1"/>
    <col min="11273" max="11520" width="8.625" style="30"/>
    <col min="11521" max="11521" width="13.625" style="30" customWidth="1"/>
    <col min="11522" max="11522" width="21.625" style="30" customWidth="1"/>
    <col min="11523" max="11523" width="7.625" style="30" customWidth="1"/>
    <col min="11524" max="11524" width="9.625" style="30" customWidth="1"/>
    <col min="11525" max="11525" width="7.625" style="30" customWidth="1"/>
    <col min="11526" max="11526" width="9.625" style="30" customWidth="1"/>
    <col min="11527" max="11527" width="7.625" style="30" customWidth="1"/>
    <col min="11528" max="11528" width="9.625" style="30" customWidth="1"/>
    <col min="11529" max="11776" width="8.625" style="30"/>
    <col min="11777" max="11777" width="13.625" style="30" customWidth="1"/>
    <col min="11778" max="11778" width="21.625" style="30" customWidth="1"/>
    <col min="11779" max="11779" width="7.625" style="30" customWidth="1"/>
    <col min="11780" max="11780" width="9.625" style="30" customWidth="1"/>
    <col min="11781" max="11781" width="7.625" style="30" customWidth="1"/>
    <col min="11782" max="11782" width="9.625" style="30" customWidth="1"/>
    <col min="11783" max="11783" width="7.625" style="30" customWidth="1"/>
    <col min="11784" max="11784" width="9.625" style="30" customWidth="1"/>
    <col min="11785" max="12032" width="8.625" style="30"/>
    <col min="12033" max="12033" width="13.625" style="30" customWidth="1"/>
    <col min="12034" max="12034" width="21.625" style="30" customWidth="1"/>
    <col min="12035" max="12035" width="7.625" style="30" customWidth="1"/>
    <col min="12036" max="12036" width="9.625" style="30" customWidth="1"/>
    <col min="12037" max="12037" width="7.625" style="30" customWidth="1"/>
    <col min="12038" max="12038" width="9.625" style="30" customWidth="1"/>
    <col min="12039" max="12039" width="7.625" style="30" customWidth="1"/>
    <col min="12040" max="12040" width="9.625" style="30" customWidth="1"/>
    <col min="12041" max="12288" width="8.625" style="30"/>
    <col min="12289" max="12289" width="13.625" style="30" customWidth="1"/>
    <col min="12290" max="12290" width="21.625" style="30" customWidth="1"/>
    <col min="12291" max="12291" width="7.625" style="30" customWidth="1"/>
    <col min="12292" max="12292" width="9.625" style="30" customWidth="1"/>
    <col min="12293" max="12293" width="7.625" style="30" customWidth="1"/>
    <col min="12294" max="12294" width="9.625" style="30" customWidth="1"/>
    <col min="12295" max="12295" width="7.625" style="30" customWidth="1"/>
    <col min="12296" max="12296" width="9.625" style="30" customWidth="1"/>
    <col min="12297" max="12544" width="8.625" style="30"/>
    <col min="12545" max="12545" width="13.625" style="30" customWidth="1"/>
    <col min="12546" max="12546" width="21.625" style="30" customWidth="1"/>
    <col min="12547" max="12547" width="7.625" style="30" customWidth="1"/>
    <col min="12548" max="12548" width="9.625" style="30" customWidth="1"/>
    <col min="12549" max="12549" width="7.625" style="30" customWidth="1"/>
    <col min="12550" max="12550" width="9.625" style="30" customWidth="1"/>
    <col min="12551" max="12551" width="7.625" style="30" customWidth="1"/>
    <col min="12552" max="12552" width="9.625" style="30" customWidth="1"/>
    <col min="12553" max="12800" width="8.625" style="30"/>
    <col min="12801" max="12801" width="13.625" style="30" customWidth="1"/>
    <col min="12802" max="12802" width="21.625" style="30" customWidth="1"/>
    <col min="12803" max="12803" width="7.625" style="30" customWidth="1"/>
    <col min="12804" max="12804" width="9.625" style="30" customWidth="1"/>
    <col min="12805" max="12805" width="7.625" style="30" customWidth="1"/>
    <col min="12806" max="12806" width="9.625" style="30" customWidth="1"/>
    <col min="12807" max="12807" width="7.625" style="30" customWidth="1"/>
    <col min="12808" max="12808" width="9.625" style="30" customWidth="1"/>
    <col min="12809" max="13056" width="8.625" style="30"/>
    <col min="13057" max="13057" width="13.625" style="30" customWidth="1"/>
    <col min="13058" max="13058" width="21.625" style="30" customWidth="1"/>
    <col min="13059" max="13059" width="7.625" style="30" customWidth="1"/>
    <col min="13060" max="13060" width="9.625" style="30" customWidth="1"/>
    <col min="13061" max="13061" width="7.625" style="30" customWidth="1"/>
    <col min="13062" max="13062" width="9.625" style="30" customWidth="1"/>
    <col min="13063" max="13063" width="7.625" style="30" customWidth="1"/>
    <col min="13064" max="13064" width="9.625" style="30" customWidth="1"/>
    <col min="13065" max="13312" width="8.625" style="30"/>
    <col min="13313" max="13313" width="13.625" style="30" customWidth="1"/>
    <col min="13314" max="13314" width="21.625" style="30" customWidth="1"/>
    <col min="13315" max="13315" width="7.625" style="30" customWidth="1"/>
    <col min="13316" max="13316" width="9.625" style="30" customWidth="1"/>
    <col min="13317" max="13317" width="7.625" style="30" customWidth="1"/>
    <col min="13318" max="13318" width="9.625" style="30" customWidth="1"/>
    <col min="13319" max="13319" width="7.625" style="30" customWidth="1"/>
    <col min="13320" max="13320" width="9.625" style="30" customWidth="1"/>
    <col min="13321" max="13568" width="8.625" style="30"/>
    <col min="13569" max="13569" width="13.625" style="30" customWidth="1"/>
    <col min="13570" max="13570" width="21.625" style="30" customWidth="1"/>
    <col min="13571" max="13571" width="7.625" style="30" customWidth="1"/>
    <col min="13572" max="13572" width="9.625" style="30" customWidth="1"/>
    <col min="13573" max="13573" width="7.625" style="30" customWidth="1"/>
    <col min="13574" max="13574" width="9.625" style="30" customWidth="1"/>
    <col min="13575" max="13575" width="7.625" style="30" customWidth="1"/>
    <col min="13576" max="13576" width="9.625" style="30" customWidth="1"/>
    <col min="13577" max="13824" width="8.625" style="30"/>
    <col min="13825" max="13825" width="13.625" style="30" customWidth="1"/>
    <col min="13826" max="13826" width="21.625" style="30" customWidth="1"/>
    <col min="13827" max="13827" width="7.625" style="30" customWidth="1"/>
    <col min="13828" max="13828" width="9.625" style="30" customWidth="1"/>
    <col min="13829" max="13829" width="7.625" style="30" customWidth="1"/>
    <col min="13830" max="13830" width="9.625" style="30" customWidth="1"/>
    <col min="13831" max="13831" width="7.625" style="30" customWidth="1"/>
    <col min="13832" max="13832" width="9.625" style="30" customWidth="1"/>
    <col min="13833" max="14080" width="8.625" style="30"/>
    <col min="14081" max="14081" width="13.625" style="30" customWidth="1"/>
    <col min="14082" max="14082" width="21.625" style="30" customWidth="1"/>
    <col min="14083" max="14083" width="7.625" style="30" customWidth="1"/>
    <col min="14084" max="14084" width="9.625" style="30" customWidth="1"/>
    <col min="14085" max="14085" width="7.625" style="30" customWidth="1"/>
    <col min="14086" max="14086" width="9.625" style="30" customWidth="1"/>
    <col min="14087" max="14087" width="7.625" style="30" customWidth="1"/>
    <col min="14088" max="14088" width="9.625" style="30" customWidth="1"/>
    <col min="14089" max="14336" width="8.625" style="30"/>
    <col min="14337" max="14337" width="13.625" style="30" customWidth="1"/>
    <col min="14338" max="14338" width="21.625" style="30" customWidth="1"/>
    <col min="14339" max="14339" width="7.625" style="30" customWidth="1"/>
    <col min="14340" max="14340" width="9.625" style="30" customWidth="1"/>
    <col min="14341" max="14341" width="7.625" style="30" customWidth="1"/>
    <col min="14342" max="14342" width="9.625" style="30" customWidth="1"/>
    <col min="14343" max="14343" width="7.625" style="30" customWidth="1"/>
    <col min="14344" max="14344" width="9.625" style="30" customWidth="1"/>
    <col min="14345" max="14592" width="8.625" style="30"/>
    <col min="14593" max="14593" width="13.625" style="30" customWidth="1"/>
    <col min="14594" max="14594" width="21.625" style="30" customWidth="1"/>
    <col min="14595" max="14595" width="7.625" style="30" customWidth="1"/>
    <col min="14596" max="14596" width="9.625" style="30" customWidth="1"/>
    <col min="14597" max="14597" width="7.625" style="30" customWidth="1"/>
    <col min="14598" max="14598" width="9.625" style="30" customWidth="1"/>
    <col min="14599" max="14599" width="7.625" style="30" customWidth="1"/>
    <col min="14600" max="14600" width="9.625" style="30" customWidth="1"/>
    <col min="14601" max="14848" width="8.625" style="30"/>
    <col min="14849" max="14849" width="13.625" style="30" customWidth="1"/>
    <col min="14850" max="14850" width="21.625" style="30" customWidth="1"/>
    <col min="14851" max="14851" width="7.625" style="30" customWidth="1"/>
    <col min="14852" max="14852" width="9.625" style="30" customWidth="1"/>
    <col min="14853" max="14853" width="7.625" style="30" customWidth="1"/>
    <col min="14854" max="14854" width="9.625" style="30" customWidth="1"/>
    <col min="14855" max="14855" width="7.625" style="30" customWidth="1"/>
    <col min="14856" max="14856" width="9.625" style="30" customWidth="1"/>
    <col min="14857" max="15104" width="8.625" style="30"/>
    <col min="15105" max="15105" width="13.625" style="30" customWidth="1"/>
    <col min="15106" max="15106" width="21.625" style="30" customWidth="1"/>
    <col min="15107" max="15107" width="7.625" style="30" customWidth="1"/>
    <col min="15108" max="15108" width="9.625" style="30" customWidth="1"/>
    <col min="15109" max="15109" width="7.625" style="30" customWidth="1"/>
    <col min="15110" max="15110" width="9.625" style="30" customWidth="1"/>
    <col min="15111" max="15111" width="7.625" style="30" customWidth="1"/>
    <col min="15112" max="15112" width="9.625" style="30" customWidth="1"/>
    <col min="15113" max="15360" width="8.625" style="30"/>
    <col min="15361" max="15361" width="13.625" style="30" customWidth="1"/>
    <col min="15362" max="15362" width="21.625" style="30" customWidth="1"/>
    <col min="15363" max="15363" width="7.625" style="30" customWidth="1"/>
    <col min="15364" max="15364" width="9.625" style="30" customWidth="1"/>
    <col min="15365" max="15365" width="7.625" style="30" customWidth="1"/>
    <col min="15366" max="15366" width="9.625" style="30" customWidth="1"/>
    <col min="15367" max="15367" width="7.625" style="30" customWidth="1"/>
    <col min="15368" max="15368" width="9.625" style="30" customWidth="1"/>
    <col min="15369" max="15616" width="8.625" style="30"/>
    <col min="15617" max="15617" width="13.625" style="30" customWidth="1"/>
    <col min="15618" max="15618" width="21.625" style="30" customWidth="1"/>
    <col min="15619" max="15619" width="7.625" style="30" customWidth="1"/>
    <col min="15620" max="15620" width="9.625" style="30" customWidth="1"/>
    <col min="15621" max="15621" width="7.625" style="30" customWidth="1"/>
    <col min="15622" max="15622" width="9.625" style="30" customWidth="1"/>
    <col min="15623" max="15623" width="7.625" style="30" customWidth="1"/>
    <col min="15624" max="15624" width="9.625" style="30" customWidth="1"/>
    <col min="15625" max="15872" width="8.625" style="30"/>
    <col min="15873" max="15873" width="13.625" style="30" customWidth="1"/>
    <col min="15874" max="15874" width="21.625" style="30" customWidth="1"/>
    <col min="15875" max="15875" width="7.625" style="30" customWidth="1"/>
    <col min="15876" max="15876" width="9.625" style="30" customWidth="1"/>
    <col min="15877" max="15877" width="7.625" style="30" customWidth="1"/>
    <col min="15878" max="15878" width="9.625" style="30" customWidth="1"/>
    <col min="15879" max="15879" width="7.625" style="30" customWidth="1"/>
    <col min="15880" max="15880" width="9.625" style="30" customWidth="1"/>
    <col min="15881" max="16128" width="8.625" style="30"/>
    <col min="16129" max="16129" width="13.625" style="30" customWidth="1"/>
    <col min="16130" max="16130" width="21.625" style="30" customWidth="1"/>
    <col min="16131" max="16131" width="7.625" style="30" customWidth="1"/>
    <col min="16132" max="16132" width="9.625" style="30" customWidth="1"/>
    <col min="16133" max="16133" width="7.625" style="30" customWidth="1"/>
    <col min="16134" max="16134" width="9.625" style="30" customWidth="1"/>
    <col min="16135" max="16135" width="7.625" style="30" customWidth="1"/>
    <col min="16136" max="16136" width="9.625" style="30" customWidth="1"/>
    <col min="16137" max="16384" width="8.625" style="30"/>
  </cols>
  <sheetData>
    <row r="1" spans="1:15" s="2" customFormat="1" ht="21.95" customHeight="1" x14ac:dyDescent="0.15">
      <c r="A1" s="1" t="s">
        <v>107</v>
      </c>
      <c r="B1" s="219"/>
    </row>
    <row r="2" spans="1:15" s="2" customFormat="1" ht="7.5" customHeight="1" x14ac:dyDescent="0.15">
      <c r="B2" s="219"/>
    </row>
    <row r="3" spans="1:15" ht="21.95" customHeight="1" thickBot="1" x14ac:dyDescent="0.2">
      <c r="A3" s="145" t="s">
        <v>108</v>
      </c>
      <c r="H3" s="3" t="s">
        <v>109</v>
      </c>
      <c r="O3" s="217"/>
    </row>
    <row r="4" spans="1:15" s="226" customFormat="1" ht="21.95" customHeight="1" x14ac:dyDescent="0.15">
      <c r="A4" s="221"/>
      <c r="B4" s="222"/>
      <c r="C4" s="223" t="s">
        <v>54</v>
      </c>
      <c r="D4" s="224"/>
      <c r="E4" s="223" t="s">
        <v>110</v>
      </c>
      <c r="F4" s="224"/>
      <c r="G4" s="223" t="s">
        <v>111</v>
      </c>
      <c r="H4" s="225"/>
    </row>
    <row r="5" spans="1:15" s="231" customFormat="1" ht="21.95" customHeight="1" x14ac:dyDescent="0.15">
      <c r="A5" s="227"/>
      <c r="B5" s="228"/>
      <c r="C5" s="229" t="s">
        <v>112</v>
      </c>
      <c r="D5" s="229" t="s">
        <v>113</v>
      </c>
      <c r="E5" s="229" t="s">
        <v>112</v>
      </c>
      <c r="F5" s="229" t="s">
        <v>113</v>
      </c>
      <c r="G5" s="229" t="s">
        <v>112</v>
      </c>
      <c r="H5" s="230" t="s">
        <v>113</v>
      </c>
    </row>
    <row r="6" spans="1:15" s="17" customFormat="1" ht="21.95" customHeight="1" x14ac:dyDescent="0.15">
      <c r="A6" s="232" t="s">
        <v>114</v>
      </c>
      <c r="B6" s="233"/>
      <c r="C6" s="234">
        <v>412</v>
      </c>
      <c r="D6" s="235">
        <v>143</v>
      </c>
      <c r="E6" s="234">
        <v>303</v>
      </c>
      <c r="F6" s="235">
        <v>83</v>
      </c>
      <c r="G6" s="234">
        <v>161</v>
      </c>
      <c r="H6" s="236">
        <v>25</v>
      </c>
    </row>
    <row r="7" spans="1:15" s="17" customFormat="1" ht="21.95" customHeight="1" x14ac:dyDescent="0.15">
      <c r="A7" s="237" t="s">
        <v>115</v>
      </c>
      <c r="B7" s="238" t="s">
        <v>116</v>
      </c>
      <c r="C7" s="239">
        <v>395</v>
      </c>
      <c r="D7" s="240">
        <v>22</v>
      </c>
      <c r="E7" s="239">
        <v>293</v>
      </c>
      <c r="F7" s="240">
        <v>14</v>
      </c>
      <c r="G7" s="239">
        <v>156</v>
      </c>
      <c r="H7" s="180">
        <v>7</v>
      </c>
      <c r="J7" s="241"/>
      <c r="L7" s="28"/>
      <c r="M7" s="242"/>
    </row>
    <row r="8" spans="1:15" s="17" customFormat="1" ht="21.95" customHeight="1" x14ac:dyDescent="0.15">
      <c r="A8" s="237"/>
      <c r="B8" s="238" t="s">
        <v>117</v>
      </c>
      <c r="C8" s="239">
        <v>6</v>
      </c>
      <c r="D8" s="240">
        <v>12</v>
      </c>
      <c r="E8" s="239">
        <v>3</v>
      </c>
      <c r="F8" s="240">
        <v>5</v>
      </c>
      <c r="G8" s="239">
        <v>0</v>
      </c>
      <c r="H8" s="180">
        <v>0</v>
      </c>
      <c r="J8" s="242"/>
      <c r="L8" s="242"/>
      <c r="M8" s="242"/>
    </row>
    <row r="9" spans="1:15" s="17" customFormat="1" ht="21.95" customHeight="1" x14ac:dyDescent="0.15">
      <c r="A9" s="237"/>
      <c r="B9" s="238" t="s">
        <v>118</v>
      </c>
      <c r="C9" s="239">
        <v>2</v>
      </c>
      <c r="D9" s="240">
        <v>11</v>
      </c>
      <c r="E9" s="239">
        <v>1</v>
      </c>
      <c r="F9" s="240">
        <v>6</v>
      </c>
      <c r="G9" s="239">
        <v>1</v>
      </c>
      <c r="H9" s="180">
        <v>6</v>
      </c>
      <c r="J9" s="242"/>
      <c r="L9" s="242"/>
      <c r="M9" s="242"/>
    </row>
    <row r="10" spans="1:15" s="17" customFormat="1" ht="21.95" customHeight="1" x14ac:dyDescent="0.15">
      <c r="A10" s="243" t="s">
        <v>119</v>
      </c>
      <c r="B10" s="244" t="s">
        <v>120</v>
      </c>
      <c r="C10" s="245">
        <v>1</v>
      </c>
      <c r="D10" s="159">
        <v>7</v>
      </c>
      <c r="E10" s="245">
        <v>1</v>
      </c>
      <c r="F10" s="159">
        <v>7</v>
      </c>
      <c r="G10" s="245">
        <v>1</v>
      </c>
      <c r="H10" s="161">
        <v>7</v>
      </c>
      <c r="J10" s="242"/>
      <c r="L10" s="242"/>
      <c r="M10" s="242"/>
    </row>
    <row r="11" spans="1:15" s="17" customFormat="1" ht="21.95" customHeight="1" x14ac:dyDescent="0.15">
      <c r="A11" s="246"/>
      <c r="B11" s="247" t="s">
        <v>121</v>
      </c>
      <c r="C11" s="248">
        <v>2</v>
      </c>
      <c r="D11" s="249">
        <v>57</v>
      </c>
      <c r="E11" s="248">
        <v>1</v>
      </c>
      <c r="F11" s="249">
        <v>46</v>
      </c>
      <c r="G11" s="248">
        <v>0</v>
      </c>
      <c r="H11" s="250">
        <v>0</v>
      </c>
      <c r="J11" s="242"/>
      <c r="L11" s="242"/>
      <c r="M11" s="242"/>
    </row>
    <row r="12" spans="1:15" s="17" customFormat="1" ht="21.95" customHeight="1" x14ac:dyDescent="0.15">
      <c r="A12" s="243" t="s">
        <v>122</v>
      </c>
      <c r="B12" s="244" t="s">
        <v>123</v>
      </c>
      <c r="C12" s="245">
        <v>1</v>
      </c>
      <c r="D12" s="159">
        <v>4</v>
      </c>
      <c r="E12" s="245">
        <v>1</v>
      </c>
      <c r="F12" s="159">
        <v>4</v>
      </c>
      <c r="G12" s="245">
        <v>1</v>
      </c>
      <c r="H12" s="161">
        <v>4</v>
      </c>
      <c r="J12" s="242"/>
      <c r="L12" s="242"/>
      <c r="M12" s="242"/>
    </row>
    <row r="13" spans="1:15" s="17" customFormat="1" ht="21.95" customHeight="1" x14ac:dyDescent="0.15">
      <c r="A13" s="237"/>
      <c r="B13" s="238" t="s">
        <v>124</v>
      </c>
      <c r="C13" s="239">
        <v>0</v>
      </c>
      <c r="D13" s="240">
        <v>0</v>
      </c>
      <c r="E13" s="239">
        <v>0</v>
      </c>
      <c r="F13" s="240">
        <v>0</v>
      </c>
      <c r="G13" s="239">
        <v>0</v>
      </c>
      <c r="H13" s="180">
        <v>0</v>
      </c>
      <c r="J13" s="242"/>
      <c r="L13" s="242"/>
      <c r="M13" s="242"/>
    </row>
    <row r="14" spans="1:15" s="17" customFormat="1" ht="21.95" customHeight="1" x14ac:dyDescent="0.15">
      <c r="A14" s="237"/>
      <c r="B14" s="238" t="s">
        <v>125</v>
      </c>
      <c r="C14" s="239">
        <v>0</v>
      </c>
      <c r="D14" s="240">
        <v>0</v>
      </c>
      <c r="E14" s="239">
        <v>0</v>
      </c>
      <c r="F14" s="240">
        <v>0</v>
      </c>
      <c r="G14" s="239">
        <v>0</v>
      </c>
      <c r="H14" s="180">
        <v>0</v>
      </c>
      <c r="J14" s="242"/>
      <c r="L14" s="242"/>
      <c r="M14" s="242"/>
    </row>
    <row r="15" spans="1:15" s="17" customFormat="1" ht="21.95" customHeight="1" x14ac:dyDescent="0.15">
      <c r="A15" s="246"/>
      <c r="B15" s="247" t="s">
        <v>126</v>
      </c>
      <c r="C15" s="248">
        <v>1</v>
      </c>
      <c r="D15" s="249">
        <v>28</v>
      </c>
      <c r="E15" s="248">
        <v>0</v>
      </c>
      <c r="F15" s="249">
        <v>0</v>
      </c>
      <c r="G15" s="248">
        <v>0</v>
      </c>
      <c r="H15" s="250">
        <v>0</v>
      </c>
      <c r="J15" s="242"/>
      <c r="L15" s="242"/>
      <c r="M15" s="242"/>
    </row>
    <row r="16" spans="1:15" s="17" customFormat="1" ht="21.95" customHeight="1" x14ac:dyDescent="0.15">
      <c r="A16" s="237" t="s">
        <v>127</v>
      </c>
      <c r="B16" s="238" t="s">
        <v>128</v>
      </c>
      <c r="C16" s="239">
        <v>0</v>
      </c>
      <c r="D16" s="240">
        <v>0</v>
      </c>
      <c r="E16" s="239">
        <v>0</v>
      </c>
      <c r="F16" s="240">
        <v>0</v>
      </c>
      <c r="G16" s="239">
        <v>0</v>
      </c>
      <c r="H16" s="180">
        <v>0</v>
      </c>
      <c r="J16" s="242"/>
      <c r="L16" s="242"/>
      <c r="M16" s="242"/>
    </row>
    <row r="17" spans="1:13" s="17" customFormat="1" ht="21.95" customHeight="1" x14ac:dyDescent="0.15">
      <c r="A17" s="237"/>
      <c r="B17" s="251" t="s">
        <v>129</v>
      </c>
      <c r="C17" s="239">
        <v>0</v>
      </c>
      <c r="D17" s="240">
        <v>0</v>
      </c>
      <c r="E17" s="239">
        <v>0</v>
      </c>
      <c r="F17" s="240">
        <v>0</v>
      </c>
      <c r="G17" s="239">
        <v>0</v>
      </c>
      <c r="H17" s="180">
        <v>0</v>
      </c>
      <c r="J17" s="242"/>
      <c r="L17" s="200"/>
      <c r="M17" s="200"/>
    </row>
    <row r="18" spans="1:13" s="17" customFormat="1" ht="21.95" customHeight="1" x14ac:dyDescent="0.15">
      <c r="A18" s="237"/>
      <c r="B18" s="238" t="s">
        <v>130</v>
      </c>
      <c r="C18" s="239">
        <v>0</v>
      </c>
      <c r="D18" s="240">
        <v>0</v>
      </c>
      <c r="E18" s="239">
        <v>0</v>
      </c>
      <c r="F18" s="240">
        <v>0</v>
      </c>
      <c r="G18" s="239">
        <v>0</v>
      </c>
      <c r="H18" s="180">
        <v>0</v>
      </c>
      <c r="J18" s="242"/>
      <c r="L18" s="242"/>
      <c r="M18" s="242"/>
    </row>
    <row r="19" spans="1:13" s="17" customFormat="1" ht="21.95" customHeight="1" x14ac:dyDescent="0.15">
      <c r="A19" s="232" t="s">
        <v>131</v>
      </c>
      <c r="B19" s="233"/>
      <c r="C19" s="234">
        <v>0</v>
      </c>
      <c r="D19" s="235">
        <v>0</v>
      </c>
      <c r="E19" s="234">
        <v>0</v>
      </c>
      <c r="F19" s="235">
        <v>0</v>
      </c>
      <c r="G19" s="234">
        <v>0</v>
      </c>
      <c r="H19" s="236">
        <v>0</v>
      </c>
    </row>
    <row r="20" spans="1:13" s="17" customFormat="1" ht="21.95" customHeight="1" x14ac:dyDescent="0.15">
      <c r="A20" s="232" t="s">
        <v>132</v>
      </c>
      <c r="B20" s="233"/>
      <c r="C20" s="234">
        <v>4</v>
      </c>
      <c r="D20" s="235">
        <v>2</v>
      </c>
      <c r="E20" s="234">
        <v>3</v>
      </c>
      <c r="F20" s="235">
        <v>1</v>
      </c>
      <c r="G20" s="234">
        <v>2</v>
      </c>
      <c r="H20" s="252">
        <v>0</v>
      </c>
    </row>
    <row r="21" spans="1:13" s="17" customFormat="1" ht="21.95" customHeight="1" thickBot="1" x14ac:dyDescent="0.2">
      <c r="A21" s="253" t="s">
        <v>133</v>
      </c>
      <c r="B21" s="254"/>
      <c r="C21" s="255">
        <v>0</v>
      </c>
      <c r="D21" s="26">
        <v>0</v>
      </c>
      <c r="E21" s="255">
        <v>0</v>
      </c>
      <c r="F21" s="26">
        <v>0</v>
      </c>
      <c r="G21" s="255">
        <v>0</v>
      </c>
      <c r="H21" s="27">
        <v>0</v>
      </c>
    </row>
    <row r="22" spans="1:13" s="29" customFormat="1" ht="21.95" customHeight="1" x14ac:dyDescent="0.15">
      <c r="A22" s="256"/>
      <c r="B22" s="257"/>
      <c r="H22" s="3" t="s">
        <v>134</v>
      </c>
    </row>
  </sheetData>
  <mergeCells count="12">
    <mergeCell ref="A10:A11"/>
    <mergeCell ref="A12:A15"/>
    <mergeCell ref="A16:A18"/>
    <mergeCell ref="A19:B19"/>
    <mergeCell ref="A20:B20"/>
    <mergeCell ref="A21:B21"/>
    <mergeCell ref="A4:B5"/>
    <mergeCell ref="C4:D4"/>
    <mergeCell ref="E4:F4"/>
    <mergeCell ref="G4:H4"/>
    <mergeCell ref="A6:B6"/>
    <mergeCell ref="A7:A9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8-1</vt:lpstr>
      <vt:lpstr>8-２</vt:lpstr>
      <vt:lpstr>8-３</vt:lpstr>
      <vt:lpstr>8-４</vt:lpstr>
      <vt:lpstr>8-５</vt:lpstr>
      <vt:lpstr>8-６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2016-03-30T03:03:53Z</dcterms:created>
  <dcterms:modified xsi:type="dcterms:W3CDTF">2016-03-30T03:09:22Z</dcterms:modified>
</cp:coreProperties>
</file>