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60867\Documents\R1統計要覧\"/>
    </mc:Choice>
  </mc:AlternateContent>
  <bookViews>
    <workbookView xWindow="0" yWindow="0" windowWidth="28800" windowHeight="13305"/>
  </bookViews>
  <sheets>
    <sheet name="83" sheetId="1" r:id="rId1"/>
  </sheets>
  <externalReferences>
    <externalReference r:id="rId2"/>
  </externalReferences>
  <definedNames>
    <definedName name="Ａ">#REF!</definedName>
    <definedName name="Ｂ">#REF!</definedName>
    <definedName name="ＢＢ">#REF!</definedName>
    <definedName name="ＢＢＢＢＢＢ">#REF!</definedName>
    <definedName name="Data" localSheetId="0">#REF!</definedName>
    <definedName name="Data">#REF!</definedName>
    <definedName name="DataEnd">#REF!</definedName>
    <definedName name="hyou">#REF!</definedName>
    <definedName name="Hyousoku">#REF!</definedName>
    <definedName name="HyousokuArea">#REF!</definedName>
    <definedName name="HyousokuEnd">#REF!</definedName>
    <definedName name="Hyoutou">#REF!</definedName>
    <definedName name="ｍｍｍｍｍｍ">#REF!</definedName>
    <definedName name="ｍｍっま">#REF!</definedName>
    <definedName name="Rangai0" localSheetId="0">#REF!</definedName>
    <definedName name="Rangai0">#REF!</definedName>
    <definedName name="Title">#REF!</definedName>
    <definedName name="TitleEnglish">#REF!</definedName>
    <definedName name="あ">#REF!</definedName>
    <definedName name="あうぇ">#REF!</definedName>
    <definedName name="こま">#REF!</definedName>
    <definedName name="らんじ">#REF!</definedName>
    <definedName name="ん">#REF!</definedName>
  </definedNames>
  <calcPr calcId="162913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</calcChain>
</file>

<file path=xl/sharedStrings.xml><?xml version="1.0" encoding="utf-8"?>
<sst xmlns="http://schemas.openxmlformats.org/spreadsheetml/2006/main" count="40" uniqueCount="32">
  <si>
    <t>１１．医療・保健</t>
    <rPh sb="3" eb="5">
      <t>イリョウ</t>
    </rPh>
    <rPh sb="6" eb="8">
      <t>ホケン</t>
    </rPh>
    <phoneticPr fontId="2"/>
  </si>
  <si>
    <t>１１－１　医療施設の推移</t>
    <rPh sb="5" eb="7">
      <t>イリョウ</t>
    </rPh>
    <rPh sb="7" eb="9">
      <t>シセツ</t>
    </rPh>
    <rPh sb="10" eb="12">
      <t>スイイ</t>
    </rPh>
    <phoneticPr fontId="2"/>
  </si>
  <si>
    <t>一般病院</t>
    <rPh sb="0" eb="1">
      <t>イチ</t>
    </rPh>
    <rPh sb="1" eb="2">
      <t>ハン</t>
    </rPh>
    <rPh sb="2" eb="3">
      <t>ヤマイ</t>
    </rPh>
    <rPh sb="3" eb="4">
      <t>イン</t>
    </rPh>
    <phoneticPr fontId="2"/>
  </si>
  <si>
    <t>一般診療所</t>
    <rPh sb="0" eb="2">
      <t>イッパン</t>
    </rPh>
    <rPh sb="2" eb="4">
      <t>シンリョウ</t>
    </rPh>
    <rPh sb="4" eb="5">
      <t>ショ</t>
    </rPh>
    <phoneticPr fontId="2"/>
  </si>
  <si>
    <t>歯科
診療所数</t>
    <rPh sb="0" eb="2">
      <t>シカ</t>
    </rPh>
    <rPh sb="3" eb="5">
      <t>シンリョウ</t>
    </rPh>
    <rPh sb="5" eb="6">
      <t>ショ</t>
    </rPh>
    <rPh sb="6" eb="7">
      <t>スウ</t>
    </rPh>
    <phoneticPr fontId="2"/>
  </si>
  <si>
    <t>薬局数</t>
    <rPh sb="0" eb="2">
      <t>ヤッキョク</t>
    </rPh>
    <rPh sb="2" eb="3">
      <t>スウ</t>
    </rPh>
    <phoneticPr fontId="2"/>
  </si>
  <si>
    <t>施設数</t>
    <rPh sb="0" eb="3">
      <t>シセツスウ</t>
    </rPh>
    <phoneticPr fontId="2"/>
  </si>
  <si>
    <t>病床数</t>
    <rPh sb="0" eb="3">
      <t>ビョウショウスウ</t>
    </rPh>
    <phoneticPr fontId="2"/>
  </si>
  <si>
    <t>総数</t>
    <rPh sb="0" eb="2">
      <t>ソウスウ</t>
    </rPh>
    <phoneticPr fontId="2"/>
  </si>
  <si>
    <t>一般</t>
    <phoneticPr fontId="2"/>
  </si>
  <si>
    <t>精神</t>
    <phoneticPr fontId="2"/>
  </si>
  <si>
    <t>感染症</t>
    <phoneticPr fontId="2"/>
  </si>
  <si>
    <t>結核</t>
    <phoneticPr fontId="2"/>
  </si>
  <si>
    <t>療養</t>
    <phoneticPr fontId="2"/>
  </si>
  <si>
    <t>有床施設数</t>
    <rPh sb="0" eb="2">
      <t>ユウショウ</t>
    </rPh>
    <rPh sb="2" eb="4">
      <t>シセツ</t>
    </rPh>
    <rPh sb="4" eb="5">
      <t>スウ</t>
    </rPh>
    <phoneticPr fontId="2"/>
  </si>
  <si>
    <t>平成18年度</t>
    <rPh sb="0" eb="2">
      <t>ヘイセイ</t>
    </rPh>
    <rPh sb="4" eb="5">
      <t>ネン</t>
    </rPh>
    <phoneticPr fontId="2"/>
  </si>
  <si>
    <t>…</t>
  </si>
  <si>
    <t>平成19年度</t>
    <rPh sb="0" eb="2">
      <t>ヘイセイ</t>
    </rPh>
    <rPh sb="4" eb="5">
      <t>ネン</t>
    </rPh>
    <phoneticPr fontId="2"/>
  </si>
  <si>
    <t>平成20年度</t>
    <rPh sb="0" eb="2">
      <t>ヘイセイ</t>
    </rPh>
    <rPh sb="4" eb="5">
      <t>ネン</t>
    </rPh>
    <phoneticPr fontId="2"/>
  </si>
  <si>
    <t>平成21年度</t>
    <rPh sb="0" eb="2">
      <t>ヘイセイ</t>
    </rPh>
    <rPh sb="4" eb="5">
      <t>ネン</t>
    </rPh>
    <rPh sb="5" eb="6">
      <t>ド</t>
    </rPh>
    <phoneticPr fontId="2"/>
  </si>
  <si>
    <t>平成22年度</t>
    <rPh sb="0" eb="2">
      <t>ヘイセイ</t>
    </rPh>
    <rPh sb="4" eb="5">
      <t>ネン</t>
    </rPh>
    <rPh sb="5" eb="6">
      <t>ド</t>
    </rPh>
    <phoneticPr fontId="2"/>
  </si>
  <si>
    <t>平成23年度</t>
    <rPh sb="0" eb="2">
      <t>ヘイセイ</t>
    </rPh>
    <rPh sb="4" eb="5">
      <t>ネン</t>
    </rPh>
    <rPh sb="5" eb="6">
      <t>ド</t>
    </rPh>
    <phoneticPr fontId="2"/>
  </si>
  <si>
    <t>平成24年度</t>
    <rPh sb="0" eb="2">
      <t>ヘイセイ</t>
    </rPh>
    <rPh sb="4" eb="5">
      <t>ネン</t>
    </rPh>
    <rPh sb="5" eb="6">
      <t>ド</t>
    </rPh>
    <phoneticPr fontId="2"/>
  </si>
  <si>
    <t>平成25年度</t>
    <rPh sb="0" eb="2">
      <t>ヘイセイ</t>
    </rPh>
    <rPh sb="4" eb="5">
      <t>ネン</t>
    </rPh>
    <rPh sb="5" eb="6">
      <t>ド</t>
    </rPh>
    <phoneticPr fontId="2"/>
  </si>
  <si>
    <t>平成26年度</t>
    <rPh sb="0" eb="2">
      <t>ヘイセイ</t>
    </rPh>
    <rPh sb="4" eb="5">
      <t>ネン</t>
    </rPh>
    <rPh sb="5" eb="6">
      <t>ド</t>
    </rPh>
    <phoneticPr fontId="2"/>
  </si>
  <si>
    <t>平成27年度</t>
    <rPh sb="0" eb="2">
      <t>ヘイセイ</t>
    </rPh>
    <rPh sb="4" eb="5">
      <t>ネン</t>
    </rPh>
    <rPh sb="5" eb="6">
      <t>ド</t>
    </rPh>
    <phoneticPr fontId="2"/>
  </si>
  <si>
    <t>平成28年度</t>
    <rPh sb="0" eb="2">
      <t>ヘイセイ</t>
    </rPh>
    <rPh sb="4" eb="5">
      <t>ネン</t>
    </rPh>
    <rPh sb="5" eb="6">
      <t>ド</t>
    </rPh>
    <phoneticPr fontId="2"/>
  </si>
  <si>
    <t>平成29年度</t>
    <rPh sb="0" eb="2">
      <t>ヘイセイ</t>
    </rPh>
    <rPh sb="4" eb="6">
      <t>ネンド</t>
    </rPh>
    <phoneticPr fontId="2"/>
  </si>
  <si>
    <t>平成30年度</t>
    <rPh sb="0" eb="2">
      <t>ヘイセイ</t>
    </rPh>
    <rPh sb="4" eb="6">
      <t>ネンド</t>
    </rPh>
    <phoneticPr fontId="2"/>
  </si>
  <si>
    <t>資料：厚生労働省「医療施設調査」（各年度１０月１日現在）</t>
    <rPh sb="0" eb="2">
      <t>シリョウ</t>
    </rPh>
    <rPh sb="3" eb="5">
      <t>コウセイ</t>
    </rPh>
    <rPh sb="5" eb="8">
      <t>ロウドウショウ</t>
    </rPh>
    <rPh sb="9" eb="11">
      <t>イリョウ</t>
    </rPh>
    <rPh sb="11" eb="13">
      <t>シセツ</t>
    </rPh>
    <rPh sb="13" eb="15">
      <t>チョウサ</t>
    </rPh>
    <phoneticPr fontId="2"/>
  </si>
  <si>
    <t>　　　三重県「三重県統計書」（各年度１０月１日現在）</t>
    <rPh sb="3" eb="6">
      <t>ミエケン</t>
    </rPh>
    <phoneticPr fontId="2"/>
  </si>
  <si>
    <t>注）薬局数は年度末現在の数。</t>
    <rPh sb="0" eb="1">
      <t>チュウ</t>
    </rPh>
    <rPh sb="2" eb="4">
      <t>ヤッキョク</t>
    </rPh>
    <rPh sb="4" eb="5">
      <t>スウ</t>
    </rPh>
    <rPh sb="6" eb="9">
      <t>ネンドマツ</t>
    </rPh>
    <rPh sb="9" eb="11">
      <t>ゲンザイ</t>
    </rPh>
    <rPh sb="12" eb="13">
      <t>カズ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</si>
</sst>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_ ;&quot;△&quot;#,##0_ ;&quot;－&quot;_ ;@_ "/>
  </numFmts>
  <fonts count="7" x14ac:knownFonts="1">
    <font>
      <sz val="11"/>
      <name val="ＭＳ Ｐゴシック"/>
      <family val="3"/>
      <charset val="128"/>
    </font>
    <font>
      <b/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2"/>
      <name val="HGｺﾞｼｯｸM"/>
      <family val="3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9" fontId="4" fillId="0" borderId="0"/>
  </cellStyleXfs>
  <cellXfs count="48">
    <xf numFmtId="0" fontId="0" fillId="0" borderId="0" xfId="0"/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39" fontId="3" fillId="0" borderId="0" xfId="1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41" fontId="3" fillId="0" borderId="0" xfId="0" applyNumberFormat="1" applyFont="1" applyFill="1" applyAlignment="1">
      <alignment vertical="center"/>
    </xf>
    <xf numFmtId="41" fontId="1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41" fontId="6" fillId="0" borderId="2" xfId="0" applyNumberFormat="1" applyFont="1" applyFill="1" applyBorder="1" applyAlignment="1">
      <alignment horizontal="center" vertical="center"/>
    </xf>
    <xf numFmtId="41" fontId="6" fillId="0" borderId="3" xfId="0" applyNumberFormat="1" applyFont="1" applyFill="1" applyBorder="1" applyAlignment="1">
      <alignment horizontal="center" vertical="center"/>
    </xf>
    <xf numFmtId="41" fontId="6" fillId="0" borderId="4" xfId="0" applyNumberFormat="1" applyFont="1" applyFill="1" applyBorder="1" applyAlignment="1">
      <alignment horizontal="center" vertical="center"/>
    </xf>
    <xf numFmtId="41" fontId="6" fillId="0" borderId="5" xfId="0" applyNumberFormat="1" applyFont="1" applyFill="1" applyBorder="1" applyAlignment="1">
      <alignment horizontal="center" vertical="center"/>
    </xf>
    <xf numFmtId="41" fontId="6" fillId="0" borderId="6" xfId="0" applyNumberFormat="1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7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3" fillId="0" borderId="8" xfId="0" applyFont="1" applyFill="1" applyBorder="1" applyAlignment="1">
      <alignment horizontal="center" vertical="center"/>
    </xf>
    <xf numFmtId="41" fontId="6" fillId="0" borderId="9" xfId="0" applyNumberFormat="1" applyFont="1" applyFill="1" applyBorder="1" applyAlignment="1">
      <alignment horizontal="center" vertical="center"/>
    </xf>
    <xf numFmtId="41" fontId="6" fillId="0" borderId="10" xfId="0" applyNumberFormat="1" applyFont="1" applyFill="1" applyBorder="1" applyAlignment="1">
      <alignment horizontal="center" vertical="center"/>
    </xf>
    <xf numFmtId="41" fontId="6" fillId="0" borderId="11" xfId="0" applyNumberFormat="1" applyFont="1" applyFill="1" applyBorder="1" applyAlignment="1">
      <alignment horizontal="center" vertical="center"/>
    </xf>
    <xf numFmtId="41" fontId="6" fillId="0" borderId="12" xfId="0" applyNumberFormat="1" applyFont="1" applyFill="1" applyBorder="1" applyAlignment="1">
      <alignment horizontal="center" vertical="center"/>
    </xf>
    <xf numFmtId="41" fontId="6" fillId="0" borderId="13" xfId="0" applyNumberFormat="1" applyFont="1" applyFill="1" applyBorder="1" applyAlignment="1">
      <alignment horizontal="center" vertical="center"/>
    </xf>
    <xf numFmtId="41" fontId="6" fillId="0" borderId="14" xfId="0" applyNumberFormat="1" applyFont="1" applyFill="1" applyBorder="1" applyAlignment="1">
      <alignment horizontal="center" vertical="center"/>
    </xf>
    <xf numFmtId="41" fontId="6" fillId="0" borderId="15" xfId="0" applyNumberFormat="1" applyFont="1" applyFill="1" applyBorder="1" applyAlignment="1">
      <alignment horizontal="center" vertical="center"/>
    </xf>
    <xf numFmtId="41" fontId="6" fillId="0" borderId="16" xfId="0" applyNumberFormat="1" applyFont="1" applyFill="1" applyBorder="1" applyAlignment="1">
      <alignment horizontal="center" vertical="center" wrapText="1"/>
    </xf>
    <xf numFmtId="41" fontId="6" fillId="0" borderId="17" xfId="0" applyNumberFormat="1" applyFont="1" applyFill="1" applyBorder="1" applyAlignment="1">
      <alignment horizontal="center" vertical="center"/>
    </xf>
    <xf numFmtId="41" fontId="6" fillId="0" borderId="16" xfId="0" applyNumberFormat="1" applyFont="1" applyFill="1" applyBorder="1" applyAlignment="1">
      <alignment horizontal="center" vertical="center"/>
    </xf>
    <xf numFmtId="41" fontId="6" fillId="0" borderId="18" xfId="0" applyNumberFormat="1" applyFont="1" applyFill="1" applyBorder="1" applyAlignment="1">
      <alignment vertical="center"/>
    </xf>
    <xf numFmtId="41" fontId="6" fillId="0" borderId="12" xfId="0" applyNumberFormat="1" applyFont="1" applyFill="1" applyBorder="1" applyAlignment="1">
      <alignment vertical="center"/>
    </xf>
    <xf numFmtId="41" fontId="6" fillId="0" borderId="19" xfId="0" applyNumberFormat="1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41" fontId="6" fillId="0" borderId="20" xfId="0" applyNumberFormat="1" applyFont="1" applyFill="1" applyBorder="1" applyAlignment="1">
      <alignment horizontal="center" vertical="center"/>
    </xf>
    <xf numFmtId="41" fontId="6" fillId="0" borderId="20" xfId="0" applyNumberFormat="1" applyFont="1" applyFill="1" applyBorder="1" applyAlignment="1">
      <alignment horizontal="center" vertical="center"/>
    </xf>
    <xf numFmtId="41" fontId="6" fillId="0" borderId="19" xfId="0" applyNumberFormat="1" applyFont="1" applyFill="1" applyBorder="1" applyAlignment="1">
      <alignment horizontal="center" vertical="center"/>
    </xf>
    <xf numFmtId="41" fontId="6" fillId="0" borderId="20" xfId="0" applyNumberFormat="1" applyFont="1" applyFill="1" applyBorder="1" applyAlignment="1">
      <alignment horizontal="center" vertical="center" wrapText="1"/>
    </xf>
    <xf numFmtId="176" fontId="3" fillId="0" borderId="17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/>
    </xf>
    <xf numFmtId="176" fontId="3" fillId="0" borderId="8" xfId="0" applyNumberFormat="1" applyFont="1" applyFill="1" applyBorder="1" applyAlignment="1">
      <alignment horizontal="right" vertical="center"/>
    </xf>
    <xf numFmtId="0" fontId="3" fillId="0" borderId="0" xfId="0" applyFont="1" applyFill="1"/>
    <xf numFmtId="0" fontId="3" fillId="0" borderId="21" xfId="0" applyFont="1" applyFill="1" applyBorder="1" applyAlignment="1">
      <alignment horizontal="center" vertical="center"/>
    </xf>
    <xf numFmtId="176" fontId="3" fillId="0" borderId="22" xfId="0" applyNumberFormat="1" applyFont="1" applyFill="1" applyBorder="1" applyAlignment="1">
      <alignment horizontal="right" vertical="center"/>
    </xf>
    <xf numFmtId="176" fontId="3" fillId="0" borderId="23" xfId="0" applyNumberFormat="1" applyFont="1" applyFill="1" applyBorder="1" applyAlignment="1">
      <alignment horizontal="right" vertical="center"/>
    </xf>
    <xf numFmtId="176" fontId="3" fillId="0" borderId="21" xfId="0" applyNumberFormat="1" applyFont="1" applyFill="1" applyBorder="1" applyAlignment="1">
      <alignment horizontal="right" vertical="center"/>
    </xf>
    <xf numFmtId="41" fontId="3" fillId="0" borderId="0" xfId="0" applyNumberFormat="1" applyFont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41" fontId="3" fillId="0" borderId="0" xfId="0" applyNumberFormat="1" applyFont="1" applyAlignment="1">
      <alignment horizontal="right" vertical="center"/>
    </xf>
    <xf numFmtId="39" fontId="3" fillId="0" borderId="0" xfId="1" applyFont="1" applyFill="1"/>
  </cellXfs>
  <cellStyles count="2">
    <cellStyle name="標準" xfId="0" builtinId="0"/>
    <cellStyle name="標準_08社会保障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&#32076;&#21942;&#20225;&#30011;&#35506;\&#32113;&#35336;&#20418;\04%20&#32113;&#35336;&#36039;&#26009;\01%20&#32113;&#35336;&#35201;&#35239;&#65288;&#36942;&#21435;&#65306;&#32113;&#35336;&#26360;&#12289;&#32113;&#35336;&#12480;&#12452;&#12472;&#12455;&#12473;&#12488;&#65289;\&#32113;&#35336;&#35201;&#35239;&#65288;&#65320;28&#65374;&#65289;\R1(&#20196;&#21644;2&#24180;&#24230;&#12399;&#22269;&#21218;&#35519;&#26619;&#26989;&#21209;&#12398;&#12383;&#12417;&#20316;&#26989;&#12394;&#12393;&#12399;&#20196;&#21644;3&#24180;&#24230;&#12395;)\&#36215;&#26696;&#29992;&#12487;&#12540;&#12479;&#31561;\&#20196;&#21644;&#20803;&#24180;&#24230;&#32113;&#35336;&#35201;&#35239;&#12398;&#20844;&#38283;&#12395;&#12388;&#12356;&#12390;\&#20196;&#21644;&#20803;&#24180;&#24230;&#32113;&#35336;&#35201;&#35239;&#12304;&#21407;&#31295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注意"/>
      <sheetName val="表紙"/>
      <sheetName val="ご利用にあたって"/>
      <sheetName val="総目次"/>
      <sheetName val="目次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126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151"/>
      <sheetName val="152"/>
      <sheetName val="153"/>
      <sheetName val="154"/>
      <sheetName val="155"/>
      <sheetName val="156"/>
      <sheetName val="157"/>
      <sheetName val="158"/>
      <sheetName val="159"/>
      <sheetName val="160"/>
      <sheetName val="161"/>
      <sheetName val="162"/>
      <sheetName val="巻末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24"/>
  <sheetViews>
    <sheetView showGridLines="0" tabSelected="1" zoomScaleNormal="100" workbookViewId="0"/>
  </sheetViews>
  <sheetFormatPr defaultColWidth="8.625" defaultRowHeight="20.100000000000001" customHeight="1" x14ac:dyDescent="0.15"/>
  <cols>
    <col min="1" max="1" width="10.625" style="39" customWidth="1"/>
    <col min="2" max="5" width="9.625" style="47" customWidth="1"/>
    <col min="6" max="6" width="9.625" style="4" customWidth="1"/>
    <col min="7" max="7" width="9.625" style="47" customWidth="1"/>
    <col min="8" max="13" width="9.625" style="5" customWidth="1"/>
    <col min="14" max="239" width="8.625" style="39"/>
    <col min="240" max="240" width="13.625" style="39" customWidth="1"/>
    <col min="241" max="246" width="9.125" style="39" customWidth="1"/>
    <col min="247" max="495" width="8.625" style="39"/>
    <col min="496" max="496" width="13.625" style="39" customWidth="1"/>
    <col min="497" max="502" width="9.125" style="39" customWidth="1"/>
    <col min="503" max="751" width="8.625" style="39"/>
    <col min="752" max="752" width="13.625" style="39" customWidth="1"/>
    <col min="753" max="758" width="9.125" style="39" customWidth="1"/>
    <col min="759" max="1007" width="8.625" style="39"/>
    <col min="1008" max="1008" width="13.625" style="39" customWidth="1"/>
    <col min="1009" max="1014" width="9.125" style="39" customWidth="1"/>
    <col min="1015" max="1263" width="8.625" style="39"/>
    <col min="1264" max="1264" width="13.625" style="39" customWidth="1"/>
    <col min="1265" max="1270" width="9.125" style="39" customWidth="1"/>
    <col min="1271" max="1519" width="8.625" style="39"/>
    <col min="1520" max="1520" width="13.625" style="39" customWidth="1"/>
    <col min="1521" max="1526" width="9.125" style="39" customWidth="1"/>
    <col min="1527" max="1775" width="8.625" style="39"/>
    <col min="1776" max="1776" width="13.625" style="39" customWidth="1"/>
    <col min="1777" max="1782" width="9.125" style="39" customWidth="1"/>
    <col min="1783" max="2031" width="8.625" style="39"/>
    <col min="2032" max="2032" width="13.625" style="39" customWidth="1"/>
    <col min="2033" max="2038" width="9.125" style="39" customWidth="1"/>
    <col min="2039" max="2287" width="8.625" style="39"/>
    <col min="2288" max="2288" width="13.625" style="39" customWidth="1"/>
    <col min="2289" max="2294" width="9.125" style="39" customWidth="1"/>
    <col min="2295" max="2543" width="8.625" style="39"/>
    <col min="2544" max="2544" width="13.625" style="39" customWidth="1"/>
    <col min="2545" max="2550" width="9.125" style="39" customWidth="1"/>
    <col min="2551" max="2799" width="8.625" style="39"/>
    <col min="2800" max="2800" width="13.625" style="39" customWidth="1"/>
    <col min="2801" max="2806" width="9.125" style="39" customWidth="1"/>
    <col min="2807" max="3055" width="8.625" style="39"/>
    <col min="3056" max="3056" width="13.625" style="39" customWidth="1"/>
    <col min="3057" max="3062" width="9.125" style="39" customWidth="1"/>
    <col min="3063" max="3311" width="8.625" style="39"/>
    <col min="3312" max="3312" width="13.625" style="39" customWidth="1"/>
    <col min="3313" max="3318" width="9.125" style="39" customWidth="1"/>
    <col min="3319" max="3567" width="8.625" style="39"/>
    <col min="3568" max="3568" width="13.625" style="39" customWidth="1"/>
    <col min="3569" max="3574" width="9.125" style="39" customWidth="1"/>
    <col min="3575" max="3823" width="8.625" style="39"/>
    <col min="3824" max="3824" width="13.625" style="39" customWidth="1"/>
    <col min="3825" max="3830" width="9.125" style="39" customWidth="1"/>
    <col min="3831" max="4079" width="8.625" style="39"/>
    <col min="4080" max="4080" width="13.625" style="39" customWidth="1"/>
    <col min="4081" max="4086" width="9.125" style="39" customWidth="1"/>
    <col min="4087" max="4335" width="8.625" style="39"/>
    <col min="4336" max="4336" width="13.625" style="39" customWidth="1"/>
    <col min="4337" max="4342" width="9.125" style="39" customWidth="1"/>
    <col min="4343" max="4591" width="8.625" style="39"/>
    <col min="4592" max="4592" width="13.625" style="39" customWidth="1"/>
    <col min="4593" max="4598" width="9.125" style="39" customWidth="1"/>
    <col min="4599" max="4847" width="8.625" style="39"/>
    <col min="4848" max="4848" width="13.625" style="39" customWidth="1"/>
    <col min="4849" max="4854" width="9.125" style="39" customWidth="1"/>
    <col min="4855" max="5103" width="8.625" style="39"/>
    <col min="5104" max="5104" width="13.625" style="39" customWidth="1"/>
    <col min="5105" max="5110" width="9.125" style="39" customWidth="1"/>
    <col min="5111" max="5359" width="8.625" style="39"/>
    <col min="5360" max="5360" width="13.625" style="39" customWidth="1"/>
    <col min="5361" max="5366" width="9.125" style="39" customWidth="1"/>
    <col min="5367" max="5615" width="8.625" style="39"/>
    <col min="5616" max="5616" width="13.625" style="39" customWidth="1"/>
    <col min="5617" max="5622" width="9.125" style="39" customWidth="1"/>
    <col min="5623" max="5871" width="8.625" style="39"/>
    <col min="5872" max="5872" width="13.625" style="39" customWidth="1"/>
    <col min="5873" max="5878" width="9.125" style="39" customWidth="1"/>
    <col min="5879" max="6127" width="8.625" style="39"/>
    <col min="6128" max="6128" width="13.625" style="39" customWidth="1"/>
    <col min="6129" max="6134" width="9.125" style="39" customWidth="1"/>
    <col min="6135" max="6383" width="8.625" style="39"/>
    <col min="6384" max="6384" width="13.625" style="39" customWidth="1"/>
    <col min="6385" max="6390" width="9.125" style="39" customWidth="1"/>
    <col min="6391" max="6639" width="8.625" style="39"/>
    <col min="6640" max="6640" width="13.625" style="39" customWidth="1"/>
    <col min="6641" max="6646" width="9.125" style="39" customWidth="1"/>
    <col min="6647" max="6895" width="8.625" style="39"/>
    <col min="6896" max="6896" width="13.625" style="39" customWidth="1"/>
    <col min="6897" max="6902" width="9.125" style="39" customWidth="1"/>
    <col min="6903" max="7151" width="8.625" style="39"/>
    <col min="7152" max="7152" width="13.625" style="39" customWidth="1"/>
    <col min="7153" max="7158" width="9.125" style="39" customWidth="1"/>
    <col min="7159" max="7407" width="8.625" style="39"/>
    <col min="7408" max="7408" width="13.625" style="39" customWidth="1"/>
    <col min="7409" max="7414" width="9.125" style="39" customWidth="1"/>
    <col min="7415" max="7663" width="8.625" style="39"/>
    <col min="7664" max="7664" width="13.625" style="39" customWidth="1"/>
    <col min="7665" max="7670" width="9.125" style="39" customWidth="1"/>
    <col min="7671" max="7919" width="8.625" style="39"/>
    <col min="7920" max="7920" width="13.625" style="39" customWidth="1"/>
    <col min="7921" max="7926" width="9.125" style="39" customWidth="1"/>
    <col min="7927" max="8175" width="8.625" style="39"/>
    <col min="8176" max="8176" width="13.625" style="39" customWidth="1"/>
    <col min="8177" max="8182" width="9.125" style="39" customWidth="1"/>
    <col min="8183" max="8431" width="8.625" style="39"/>
    <col min="8432" max="8432" width="13.625" style="39" customWidth="1"/>
    <col min="8433" max="8438" width="9.125" style="39" customWidth="1"/>
    <col min="8439" max="8687" width="8.625" style="39"/>
    <col min="8688" max="8688" width="13.625" style="39" customWidth="1"/>
    <col min="8689" max="8694" width="9.125" style="39" customWidth="1"/>
    <col min="8695" max="8943" width="8.625" style="39"/>
    <col min="8944" max="8944" width="13.625" style="39" customWidth="1"/>
    <col min="8945" max="8950" width="9.125" style="39" customWidth="1"/>
    <col min="8951" max="9199" width="8.625" style="39"/>
    <col min="9200" max="9200" width="13.625" style="39" customWidth="1"/>
    <col min="9201" max="9206" width="9.125" style="39" customWidth="1"/>
    <col min="9207" max="9455" width="8.625" style="39"/>
    <col min="9456" max="9456" width="13.625" style="39" customWidth="1"/>
    <col min="9457" max="9462" width="9.125" style="39" customWidth="1"/>
    <col min="9463" max="9711" width="8.625" style="39"/>
    <col min="9712" max="9712" width="13.625" style="39" customWidth="1"/>
    <col min="9713" max="9718" width="9.125" style="39" customWidth="1"/>
    <col min="9719" max="9967" width="8.625" style="39"/>
    <col min="9968" max="9968" width="13.625" style="39" customWidth="1"/>
    <col min="9969" max="9974" width="9.125" style="39" customWidth="1"/>
    <col min="9975" max="10223" width="8.625" style="39"/>
    <col min="10224" max="10224" width="13.625" style="39" customWidth="1"/>
    <col min="10225" max="10230" width="9.125" style="39" customWidth="1"/>
    <col min="10231" max="10479" width="8.625" style="39"/>
    <col min="10480" max="10480" width="13.625" style="39" customWidth="1"/>
    <col min="10481" max="10486" width="9.125" style="39" customWidth="1"/>
    <col min="10487" max="10735" width="8.625" style="39"/>
    <col min="10736" max="10736" width="13.625" style="39" customWidth="1"/>
    <col min="10737" max="10742" width="9.125" style="39" customWidth="1"/>
    <col min="10743" max="10991" width="8.625" style="39"/>
    <col min="10992" max="10992" width="13.625" style="39" customWidth="1"/>
    <col min="10993" max="10998" width="9.125" style="39" customWidth="1"/>
    <col min="10999" max="11247" width="8.625" style="39"/>
    <col min="11248" max="11248" width="13.625" style="39" customWidth="1"/>
    <col min="11249" max="11254" width="9.125" style="39" customWidth="1"/>
    <col min="11255" max="11503" width="8.625" style="39"/>
    <col min="11504" max="11504" width="13.625" style="39" customWidth="1"/>
    <col min="11505" max="11510" width="9.125" style="39" customWidth="1"/>
    <col min="11511" max="11759" width="8.625" style="39"/>
    <col min="11760" max="11760" width="13.625" style="39" customWidth="1"/>
    <col min="11761" max="11766" width="9.125" style="39" customWidth="1"/>
    <col min="11767" max="12015" width="8.625" style="39"/>
    <col min="12016" max="12016" width="13.625" style="39" customWidth="1"/>
    <col min="12017" max="12022" width="9.125" style="39" customWidth="1"/>
    <col min="12023" max="12271" width="8.625" style="39"/>
    <col min="12272" max="12272" width="13.625" style="39" customWidth="1"/>
    <col min="12273" max="12278" width="9.125" style="39" customWidth="1"/>
    <col min="12279" max="12527" width="8.625" style="39"/>
    <col min="12528" max="12528" width="13.625" style="39" customWidth="1"/>
    <col min="12529" max="12534" width="9.125" style="39" customWidth="1"/>
    <col min="12535" max="12783" width="8.625" style="39"/>
    <col min="12784" max="12784" width="13.625" style="39" customWidth="1"/>
    <col min="12785" max="12790" width="9.125" style="39" customWidth="1"/>
    <col min="12791" max="13039" width="8.625" style="39"/>
    <col min="13040" max="13040" width="13.625" style="39" customWidth="1"/>
    <col min="13041" max="13046" width="9.125" style="39" customWidth="1"/>
    <col min="13047" max="13295" width="8.625" style="39"/>
    <col min="13296" max="13296" width="13.625" style="39" customWidth="1"/>
    <col min="13297" max="13302" width="9.125" style="39" customWidth="1"/>
    <col min="13303" max="13551" width="8.625" style="39"/>
    <col min="13552" max="13552" width="13.625" style="39" customWidth="1"/>
    <col min="13553" max="13558" width="9.125" style="39" customWidth="1"/>
    <col min="13559" max="13807" width="8.625" style="39"/>
    <col min="13808" max="13808" width="13.625" style="39" customWidth="1"/>
    <col min="13809" max="13814" width="9.125" style="39" customWidth="1"/>
    <col min="13815" max="14063" width="8.625" style="39"/>
    <col min="14064" max="14064" width="13.625" style="39" customWidth="1"/>
    <col min="14065" max="14070" width="9.125" style="39" customWidth="1"/>
    <col min="14071" max="14319" width="8.625" style="39"/>
    <col min="14320" max="14320" width="13.625" style="39" customWidth="1"/>
    <col min="14321" max="14326" width="9.125" style="39" customWidth="1"/>
    <col min="14327" max="14575" width="8.625" style="39"/>
    <col min="14576" max="14576" width="13.625" style="39" customWidth="1"/>
    <col min="14577" max="14582" width="9.125" style="39" customWidth="1"/>
    <col min="14583" max="14831" width="8.625" style="39"/>
    <col min="14832" max="14832" width="13.625" style="39" customWidth="1"/>
    <col min="14833" max="14838" width="9.125" style="39" customWidth="1"/>
    <col min="14839" max="15087" width="8.625" style="39"/>
    <col min="15088" max="15088" width="13.625" style="39" customWidth="1"/>
    <col min="15089" max="15094" width="9.125" style="39" customWidth="1"/>
    <col min="15095" max="15343" width="8.625" style="39"/>
    <col min="15344" max="15344" width="13.625" style="39" customWidth="1"/>
    <col min="15345" max="15350" width="9.125" style="39" customWidth="1"/>
    <col min="15351" max="15599" width="8.625" style="39"/>
    <col min="15600" max="15600" width="13.625" style="39" customWidth="1"/>
    <col min="15601" max="15606" width="9.125" style="39" customWidth="1"/>
    <col min="15607" max="15855" width="8.625" style="39"/>
    <col min="15856" max="15856" width="13.625" style="39" customWidth="1"/>
    <col min="15857" max="15862" width="9.125" style="39" customWidth="1"/>
    <col min="15863" max="16111" width="8.625" style="39"/>
    <col min="16112" max="16112" width="13.625" style="39" customWidth="1"/>
    <col min="16113" max="16118" width="9.125" style="39" customWidth="1"/>
    <col min="16119" max="16384" width="8.625" style="39"/>
  </cols>
  <sheetData>
    <row r="1" spans="1:13" s="2" customFormat="1" ht="20.100000000000001" customHeight="1" x14ac:dyDescent="0.15">
      <c r="A1" s="1" t="s">
        <v>0</v>
      </c>
      <c r="C1" s="3"/>
      <c r="D1" s="3"/>
      <c r="E1" s="3"/>
      <c r="F1" s="4"/>
      <c r="G1" s="3"/>
      <c r="H1" s="5"/>
      <c r="I1" s="5"/>
      <c r="J1" s="5"/>
      <c r="K1" s="5"/>
      <c r="L1" s="5"/>
      <c r="M1" s="6">
        <v>83</v>
      </c>
    </row>
    <row r="2" spans="1:13" s="2" customFormat="1" ht="20.100000000000001" customHeight="1" x14ac:dyDescent="0.15">
      <c r="C2" s="3"/>
      <c r="D2" s="3"/>
      <c r="E2" s="3"/>
      <c r="F2" s="4"/>
      <c r="G2" s="3"/>
      <c r="H2" s="5"/>
      <c r="I2" s="5"/>
      <c r="J2" s="5"/>
      <c r="K2" s="5"/>
      <c r="L2" s="5"/>
      <c r="M2" s="5"/>
    </row>
    <row r="3" spans="1:13" s="2" customFormat="1" ht="20.100000000000001" customHeight="1" thickBot="1" x14ac:dyDescent="0.2">
      <c r="A3" s="7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s="16" customFormat="1" ht="20.100000000000001" customHeight="1" x14ac:dyDescent="0.15">
      <c r="A4" s="8"/>
      <c r="B4" s="9" t="s">
        <v>2</v>
      </c>
      <c r="C4" s="10"/>
      <c r="D4" s="10"/>
      <c r="E4" s="10"/>
      <c r="F4" s="10"/>
      <c r="G4" s="10"/>
      <c r="H4" s="11"/>
      <c r="I4" s="12" t="s">
        <v>3</v>
      </c>
      <c r="J4" s="13"/>
      <c r="K4" s="14"/>
      <c r="L4" s="15" t="s">
        <v>4</v>
      </c>
      <c r="M4" s="12" t="s">
        <v>5</v>
      </c>
    </row>
    <row r="5" spans="1:13" s="2" customFormat="1" ht="20.100000000000001" customHeight="1" x14ac:dyDescent="0.15">
      <c r="A5" s="17"/>
      <c r="B5" s="18" t="s">
        <v>6</v>
      </c>
      <c r="C5" s="19" t="s">
        <v>7</v>
      </c>
      <c r="D5" s="20"/>
      <c r="E5" s="20"/>
      <c r="F5" s="20"/>
      <c r="G5" s="20"/>
      <c r="H5" s="21"/>
      <c r="I5" s="22"/>
      <c r="J5" s="23"/>
      <c r="K5" s="24"/>
      <c r="L5" s="25"/>
      <c r="M5" s="26"/>
    </row>
    <row r="6" spans="1:13" s="2" customFormat="1" ht="20.100000000000001" customHeight="1" x14ac:dyDescent="0.15">
      <c r="A6" s="17"/>
      <c r="B6" s="27"/>
      <c r="C6" s="18" t="s">
        <v>8</v>
      </c>
      <c r="D6" s="18" t="s">
        <v>9</v>
      </c>
      <c r="E6" s="18" t="s">
        <v>10</v>
      </c>
      <c r="F6" s="18" t="s">
        <v>11</v>
      </c>
      <c r="G6" s="18" t="s">
        <v>12</v>
      </c>
      <c r="H6" s="18" t="s">
        <v>13</v>
      </c>
      <c r="I6" s="28" t="s">
        <v>6</v>
      </c>
      <c r="J6" s="29"/>
      <c r="K6" s="30" t="s">
        <v>7</v>
      </c>
      <c r="L6" s="25"/>
      <c r="M6" s="26"/>
    </row>
    <row r="7" spans="1:13" s="2" customFormat="1" ht="20.100000000000001" customHeight="1" x14ac:dyDescent="0.15">
      <c r="A7" s="31"/>
      <c r="B7" s="32"/>
      <c r="C7" s="32"/>
      <c r="D7" s="32"/>
      <c r="E7" s="32"/>
      <c r="F7" s="32"/>
      <c r="G7" s="32"/>
      <c r="H7" s="32"/>
      <c r="I7" s="33"/>
      <c r="J7" s="34" t="s">
        <v>14</v>
      </c>
      <c r="K7" s="30"/>
      <c r="L7" s="35"/>
      <c r="M7" s="22"/>
    </row>
    <row r="8" spans="1:13" ht="20.100000000000001" customHeight="1" x14ac:dyDescent="0.15">
      <c r="A8" s="17" t="s">
        <v>15</v>
      </c>
      <c r="B8" s="36">
        <v>11</v>
      </c>
      <c r="C8" s="37">
        <v>2596</v>
      </c>
      <c r="D8" s="37">
        <v>1304</v>
      </c>
      <c r="E8" s="37">
        <v>795</v>
      </c>
      <c r="F8" s="37">
        <v>2</v>
      </c>
      <c r="G8" s="37">
        <v>0</v>
      </c>
      <c r="H8" s="38">
        <v>495</v>
      </c>
      <c r="I8" s="36">
        <v>145</v>
      </c>
      <c r="J8" s="37" t="s">
        <v>16</v>
      </c>
      <c r="K8" s="38">
        <v>276</v>
      </c>
      <c r="L8" s="37">
        <v>82</v>
      </c>
      <c r="M8" s="36">
        <v>63</v>
      </c>
    </row>
    <row r="9" spans="1:13" s="2" customFormat="1" ht="20.100000000000001" customHeight="1" x14ac:dyDescent="0.15">
      <c r="A9" s="17" t="s">
        <v>17</v>
      </c>
      <c r="B9" s="36">
        <v>10</v>
      </c>
      <c r="C9" s="37">
        <v>2568</v>
      </c>
      <c r="D9" s="37">
        <v>1300</v>
      </c>
      <c r="E9" s="37">
        <v>795</v>
      </c>
      <c r="F9" s="37">
        <v>2</v>
      </c>
      <c r="G9" s="37">
        <v>0</v>
      </c>
      <c r="H9" s="38">
        <v>471</v>
      </c>
      <c r="I9" s="36">
        <v>147</v>
      </c>
      <c r="J9" s="37" t="s">
        <v>16</v>
      </c>
      <c r="K9" s="38">
        <v>268</v>
      </c>
      <c r="L9" s="37">
        <v>84</v>
      </c>
      <c r="M9" s="36">
        <v>66</v>
      </c>
    </row>
    <row r="10" spans="1:13" ht="20.100000000000001" customHeight="1" x14ac:dyDescent="0.15">
      <c r="A10" s="17" t="s">
        <v>18</v>
      </c>
      <c r="B10" s="36">
        <v>10</v>
      </c>
      <c r="C10" s="37">
        <v>2588</v>
      </c>
      <c r="D10" s="37">
        <v>1320</v>
      </c>
      <c r="E10" s="37">
        <v>795</v>
      </c>
      <c r="F10" s="37">
        <v>2</v>
      </c>
      <c r="G10" s="37">
        <v>0</v>
      </c>
      <c r="H10" s="38">
        <v>471</v>
      </c>
      <c r="I10" s="36">
        <v>145</v>
      </c>
      <c r="J10" s="37" t="s">
        <v>16</v>
      </c>
      <c r="K10" s="38">
        <v>235</v>
      </c>
      <c r="L10" s="37">
        <v>79</v>
      </c>
      <c r="M10" s="36">
        <v>66</v>
      </c>
    </row>
    <row r="11" spans="1:13" ht="20.100000000000001" customHeight="1" x14ac:dyDescent="0.15">
      <c r="A11" s="17" t="s">
        <v>19</v>
      </c>
      <c r="B11" s="36">
        <v>10</v>
      </c>
      <c r="C11" s="37">
        <v>2588</v>
      </c>
      <c r="D11" s="37">
        <v>1320</v>
      </c>
      <c r="E11" s="37">
        <v>795</v>
      </c>
      <c r="F11" s="37">
        <v>2</v>
      </c>
      <c r="G11" s="37">
        <v>0</v>
      </c>
      <c r="H11" s="38">
        <v>471</v>
      </c>
      <c r="I11" s="36">
        <v>150</v>
      </c>
      <c r="J11" s="37" t="s">
        <v>16</v>
      </c>
      <c r="K11" s="38">
        <v>235</v>
      </c>
      <c r="L11" s="37">
        <v>78</v>
      </c>
      <c r="M11" s="36">
        <v>67</v>
      </c>
    </row>
    <row r="12" spans="1:13" ht="20.100000000000001" customHeight="1" x14ac:dyDescent="0.15">
      <c r="A12" s="17" t="s">
        <v>20</v>
      </c>
      <c r="B12" s="36">
        <v>10</v>
      </c>
      <c r="C12" s="37">
        <v>2588</v>
      </c>
      <c r="D12" s="37">
        <v>1335</v>
      </c>
      <c r="E12" s="37">
        <v>795</v>
      </c>
      <c r="F12" s="37">
        <v>2</v>
      </c>
      <c r="G12" s="37">
        <v>0</v>
      </c>
      <c r="H12" s="38">
        <v>456</v>
      </c>
      <c r="I12" s="36">
        <v>152</v>
      </c>
      <c r="J12" s="37" t="s">
        <v>16</v>
      </c>
      <c r="K12" s="38">
        <v>228</v>
      </c>
      <c r="L12" s="37">
        <v>77</v>
      </c>
      <c r="M12" s="36">
        <v>67</v>
      </c>
    </row>
    <row r="13" spans="1:13" ht="20.100000000000001" customHeight="1" x14ac:dyDescent="0.15">
      <c r="A13" s="17" t="s">
        <v>21</v>
      </c>
      <c r="B13" s="36">
        <v>10</v>
      </c>
      <c r="C13" s="37">
        <v>2608</v>
      </c>
      <c r="D13" s="37">
        <v>1363</v>
      </c>
      <c r="E13" s="37">
        <v>795</v>
      </c>
      <c r="F13" s="37">
        <v>2</v>
      </c>
      <c r="G13" s="37">
        <v>0</v>
      </c>
      <c r="H13" s="38">
        <v>448</v>
      </c>
      <c r="I13" s="36">
        <v>149</v>
      </c>
      <c r="J13" s="37" t="s">
        <v>16</v>
      </c>
      <c r="K13" s="38">
        <v>189</v>
      </c>
      <c r="L13" s="37">
        <v>76</v>
      </c>
      <c r="M13" s="36">
        <v>69</v>
      </c>
    </row>
    <row r="14" spans="1:13" ht="20.100000000000001" customHeight="1" x14ac:dyDescent="0.15">
      <c r="A14" s="17" t="s">
        <v>22</v>
      </c>
      <c r="B14" s="36">
        <v>10</v>
      </c>
      <c r="C14" s="37">
        <v>2608</v>
      </c>
      <c r="D14" s="37">
        <v>1363</v>
      </c>
      <c r="E14" s="37">
        <v>795</v>
      </c>
      <c r="F14" s="37">
        <v>2</v>
      </c>
      <c r="G14" s="37">
        <v>0</v>
      </c>
      <c r="H14" s="38">
        <v>448</v>
      </c>
      <c r="I14" s="36">
        <v>149</v>
      </c>
      <c r="J14" s="37" t="s">
        <v>16</v>
      </c>
      <c r="K14" s="38">
        <v>183</v>
      </c>
      <c r="L14" s="37">
        <v>76</v>
      </c>
      <c r="M14" s="36">
        <v>68</v>
      </c>
    </row>
    <row r="15" spans="1:13" ht="20.100000000000001" customHeight="1" x14ac:dyDescent="0.15">
      <c r="A15" s="17" t="s">
        <v>23</v>
      </c>
      <c r="B15" s="36">
        <v>10</v>
      </c>
      <c r="C15" s="37">
        <v>2608</v>
      </c>
      <c r="D15" s="37">
        <v>1363</v>
      </c>
      <c r="E15" s="37">
        <v>795</v>
      </c>
      <c r="F15" s="37">
        <v>2</v>
      </c>
      <c r="G15" s="37">
        <v>0</v>
      </c>
      <c r="H15" s="38">
        <v>448</v>
      </c>
      <c r="I15" s="36">
        <v>148</v>
      </c>
      <c r="J15" s="37">
        <v>15</v>
      </c>
      <c r="K15" s="38">
        <v>167</v>
      </c>
      <c r="L15" s="37">
        <v>77</v>
      </c>
      <c r="M15" s="36">
        <v>70</v>
      </c>
    </row>
    <row r="16" spans="1:13" ht="20.100000000000001" customHeight="1" x14ac:dyDescent="0.15">
      <c r="A16" s="17" t="s">
        <v>24</v>
      </c>
      <c r="B16" s="36">
        <v>10</v>
      </c>
      <c r="C16" s="37">
        <v>2608</v>
      </c>
      <c r="D16" s="37">
        <v>1363</v>
      </c>
      <c r="E16" s="37">
        <v>795</v>
      </c>
      <c r="F16" s="37">
        <v>2</v>
      </c>
      <c r="G16" s="37">
        <v>0</v>
      </c>
      <c r="H16" s="38">
        <v>448</v>
      </c>
      <c r="I16" s="36">
        <v>147</v>
      </c>
      <c r="J16" s="37">
        <v>15</v>
      </c>
      <c r="K16" s="38">
        <v>168</v>
      </c>
      <c r="L16" s="37">
        <v>78</v>
      </c>
      <c r="M16" s="36">
        <v>76</v>
      </c>
    </row>
    <row r="17" spans="1:13" ht="20.100000000000001" customHeight="1" x14ac:dyDescent="0.15">
      <c r="A17" s="17" t="s">
        <v>25</v>
      </c>
      <c r="B17" s="36">
        <v>10</v>
      </c>
      <c r="C17" s="37">
        <v>2608</v>
      </c>
      <c r="D17" s="37">
        <v>1363</v>
      </c>
      <c r="E17" s="37">
        <v>795</v>
      </c>
      <c r="F17" s="37">
        <v>2</v>
      </c>
      <c r="G17" s="37">
        <v>0</v>
      </c>
      <c r="H17" s="38">
        <v>448</v>
      </c>
      <c r="I17" s="36">
        <v>150</v>
      </c>
      <c r="J17" s="37">
        <v>14</v>
      </c>
      <c r="K17" s="38">
        <v>152</v>
      </c>
      <c r="L17" s="37">
        <v>79</v>
      </c>
      <c r="M17" s="36">
        <v>78</v>
      </c>
    </row>
    <row r="18" spans="1:13" ht="20.100000000000001" customHeight="1" x14ac:dyDescent="0.15">
      <c r="A18" s="17" t="s">
        <v>26</v>
      </c>
      <c r="B18" s="36">
        <v>8</v>
      </c>
      <c r="C18" s="37">
        <v>2450</v>
      </c>
      <c r="D18" s="37">
        <v>1271</v>
      </c>
      <c r="E18" s="37">
        <v>795</v>
      </c>
      <c r="F18" s="37">
        <v>2</v>
      </c>
      <c r="G18" s="37">
        <v>0</v>
      </c>
      <c r="H18" s="38">
        <v>382</v>
      </c>
      <c r="I18" s="36">
        <v>151</v>
      </c>
      <c r="J18" s="37">
        <v>15</v>
      </c>
      <c r="K18" s="38">
        <v>170</v>
      </c>
      <c r="L18" s="37">
        <v>77</v>
      </c>
      <c r="M18" s="36">
        <v>82</v>
      </c>
    </row>
    <row r="19" spans="1:13" ht="20.100000000000001" customHeight="1" x14ac:dyDescent="0.15">
      <c r="A19" s="17" t="s">
        <v>27</v>
      </c>
      <c r="B19" s="36">
        <v>7</v>
      </c>
      <c r="C19" s="37">
        <f>SUM(D19:H19)</f>
        <v>2390</v>
      </c>
      <c r="D19" s="37">
        <v>1271</v>
      </c>
      <c r="E19" s="37">
        <v>795</v>
      </c>
      <c r="F19" s="37">
        <v>2</v>
      </c>
      <c r="G19" s="37">
        <v>0</v>
      </c>
      <c r="H19" s="38">
        <v>322</v>
      </c>
      <c r="I19" s="36">
        <v>151</v>
      </c>
      <c r="J19" s="37">
        <v>14</v>
      </c>
      <c r="K19" s="38">
        <v>149</v>
      </c>
      <c r="L19" s="37">
        <v>75</v>
      </c>
      <c r="M19" s="36">
        <v>83</v>
      </c>
    </row>
    <row r="20" spans="1:13" ht="20.100000000000001" customHeight="1" thickBot="1" x14ac:dyDescent="0.2">
      <c r="A20" s="40" t="s">
        <v>28</v>
      </c>
      <c r="B20" s="41">
        <v>7</v>
      </c>
      <c r="C20" s="42">
        <v>2390</v>
      </c>
      <c r="D20" s="42">
        <v>1271</v>
      </c>
      <c r="E20" s="42">
        <v>795</v>
      </c>
      <c r="F20" s="42">
        <v>2</v>
      </c>
      <c r="G20" s="42">
        <v>0</v>
      </c>
      <c r="H20" s="43">
        <v>322</v>
      </c>
      <c r="I20" s="41">
        <v>150</v>
      </c>
      <c r="J20" s="42">
        <v>14</v>
      </c>
      <c r="K20" s="43">
        <v>149</v>
      </c>
      <c r="L20" s="42">
        <v>74</v>
      </c>
      <c r="M20" s="41">
        <v>85</v>
      </c>
    </row>
    <row r="21" spans="1:13" ht="20.100000000000001" customHeight="1" x14ac:dyDescent="0.15">
      <c r="A21" s="44" t="s">
        <v>29</v>
      </c>
      <c r="B21" s="5"/>
      <c r="C21" s="5"/>
      <c r="D21" s="5"/>
      <c r="E21" s="5"/>
      <c r="F21" s="5"/>
      <c r="G21" s="5"/>
      <c r="M21" s="39"/>
    </row>
    <row r="22" spans="1:13" ht="20.100000000000001" customHeight="1" x14ac:dyDescent="0.15">
      <c r="A22" s="45" t="s">
        <v>30</v>
      </c>
      <c r="B22" s="5"/>
      <c r="C22" s="5"/>
      <c r="D22" s="5"/>
      <c r="E22" s="5"/>
      <c r="F22" s="5"/>
      <c r="G22" s="5"/>
      <c r="M22" s="46"/>
    </row>
    <row r="23" spans="1:13" ht="20.100000000000001" customHeight="1" x14ac:dyDescent="0.15">
      <c r="A23" s="2" t="s">
        <v>31</v>
      </c>
      <c r="B23" s="5"/>
      <c r="C23" s="5"/>
      <c r="D23" s="5"/>
      <c r="E23" s="5"/>
      <c r="F23" s="5"/>
      <c r="G23" s="5"/>
    </row>
    <row r="24" spans="1:13" ht="20.100000000000001" customHeight="1" x14ac:dyDescent="0.15">
      <c r="A24" s="4"/>
      <c r="B24" s="5"/>
      <c r="C24" s="5"/>
      <c r="D24" s="5"/>
      <c r="E24" s="5"/>
      <c r="F24" s="5"/>
      <c r="G24" s="5"/>
    </row>
  </sheetData>
  <mergeCells count="13">
    <mergeCell ref="G6:G7"/>
    <mergeCell ref="H6:H7"/>
    <mergeCell ref="K6:K7"/>
    <mergeCell ref="B4:H4"/>
    <mergeCell ref="I4:K5"/>
    <mergeCell ref="L4:L7"/>
    <mergeCell ref="M4:M7"/>
    <mergeCell ref="B5:B7"/>
    <mergeCell ref="C5:H5"/>
    <mergeCell ref="C6:C7"/>
    <mergeCell ref="D6:D7"/>
    <mergeCell ref="E6:E7"/>
    <mergeCell ref="F6:F7"/>
  </mergeCells>
  <phoneticPr fontId="2"/>
  <pageMargins left="0.98425196850393704" right="0.98425196850393704" top="0.78740157480314965" bottom="0.78740157480314965" header="0.31496062992125984" footer="0.31496062992125984"/>
  <pageSetup paperSize="9" orientation="landscape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2021-09-16T07:16:14Z</dcterms:created>
  <dcterms:modified xsi:type="dcterms:W3CDTF">2021-09-16T07:16:36Z</dcterms:modified>
</cp:coreProperties>
</file>