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H30統計要覧\公開されなかった場合(10箇所)\"/>
    </mc:Choice>
  </mc:AlternateContent>
  <bookViews>
    <workbookView xWindow="0" yWindow="0" windowWidth="20760" windowHeight="11190" tabRatio="896"/>
  </bookViews>
  <sheets>
    <sheet name="51" sheetId="106" r:id="rId1"/>
  </sheets>
  <definedNames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</workbook>
</file>

<file path=xl/calcChain.xml><?xml version="1.0" encoding="utf-8"?>
<calcChain xmlns="http://schemas.openxmlformats.org/spreadsheetml/2006/main">
  <c r="G6" i="106" l="1"/>
  <c r="L6" i="106"/>
</calcChain>
</file>

<file path=xl/sharedStrings.xml><?xml version="1.0" encoding="utf-8"?>
<sst xmlns="http://schemas.openxmlformats.org/spreadsheetml/2006/main" count="431" uniqueCount="87">
  <si>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</si>
  <si>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</si>
  <si>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</si>
  <si>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</si>
  <si>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X</t>
  </si>
  <si>
    <t>総    数</t>
    <rPh sb="0" eb="6">
      <t>ソウスウ</t>
    </rPh>
    <phoneticPr fontId="2"/>
  </si>
  <si>
    <t>-</t>
  </si>
  <si>
    <t>09</t>
  </si>
  <si>
    <t>10</t>
  </si>
  <si>
    <t>11</t>
  </si>
  <si>
    <t>繊維工業</t>
  </si>
  <si>
    <t>12</t>
  </si>
  <si>
    <t>13</t>
  </si>
  <si>
    <t>14</t>
  </si>
  <si>
    <t>15</t>
  </si>
  <si>
    <t>印刷・同関連業</t>
  </si>
  <si>
    <t>16</t>
  </si>
  <si>
    <t>化学工業</t>
  </si>
  <si>
    <t>17</t>
  </si>
  <si>
    <t>18</t>
  </si>
  <si>
    <t>19</t>
  </si>
  <si>
    <t>21</t>
  </si>
  <si>
    <t>22</t>
  </si>
  <si>
    <t>鉄鋼業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</si>
  <si>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</si>
  <si>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</si>
  <si>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</si>
  <si>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</si>
  <si>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</si>
  <si>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</si>
  <si>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</si>
  <si>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</si>
  <si>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</si>
  <si>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</si>
  <si>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食料品</t>
  </si>
  <si>
    <t>飲料・たばこ・飼料</t>
  </si>
  <si>
    <t>木材・木製品（家具を除く）</t>
  </si>
  <si>
    <t>家具・装備品</t>
  </si>
  <si>
    <t>パルプ・紙・紙加工品</t>
  </si>
  <si>
    <t>石油製品・石炭製品</t>
  </si>
  <si>
    <t>プラスチック製品</t>
  </si>
  <si>
    <t>ゴム製品</t>
  </si>
  <si>
    <t>窯業・土石製品</t>
  </si>
  <si>
    <t>非鉄金属</t>
  </si>
  <si>
    <t>金属製品</t>
  </si>
  <si>
    <t>はん用機械器具</t>
  </si>
  <si>
    <t>生産用機械器具</t>
  </si>
  <si>
    <t>業務用機械器具</t>
  </si>
  <si>
    <t>電子部品・デバイス・電子回路</t>
  </si>
  <si>
    <t>電気機械器具</t>
  </si>
  <si>
    <t>情報通信機械器具</t>
  </si>
  <si>
    <t>輸送用機械器具</t>
  </si>
  <si>
    <t>その他</t>
    <phoneticPr fontId="2"/>
  </si>
  <si>
    <t>単位：事業所、人</t>
    <rPh sb="0" eb="2">
      <t>タンイ</t>
    </rPh>
    <rPh sb="3" eb="5">
      <t>ジギョウ</t>
    </rPh>
    <rPh sb="5" eb="6">
      <t>ショ</t>
    </rPh>
    <rPh sb="7" eb="8">
      <t>ニン</t>
    </rPh>
    <phoneticPr fontId="2"/>
  </si>
  <si>
    <t>注１）従業者数4人以上の事業所を対象に集計した数値である。</t>
    <rPh sb="0" eb="1">
      <t>チュウ</t>
    </rPh>
    <rPh sb="3" eb="4">
      <t>ジュウ</t>
    </rPh>
    <rPh sb="4" eb="7">
      <t>ギョウシャスウ</t>
    </rPh>
    <rPh sb="8" eb="9">
      <t>ニン</t>
    </rPh>
    <rPh sb="9" eb="11">
      <t>イジョウ</t>
    </rPh>
    <rPh sb="12" eb="15">
      <t>ジギョウショ</t>
    </rPh>
    <rPh sb="16" eb="18">
      <t>タイショウ</t>
    </rPh>
    <rPh sb="19" eb="21">
      <t>シュウケイ</t>
    </rPh>
    <rPh sb="23" eb="25">
      <t>スウチ</t>
    </rPh>
    <phoneticPr fontId="2"/>
  </si>
  <si>
    <t>資料：経済産業省「工業統計調査」（各年１２月３１日現在）</t>
    <rPh sb="0" eb="2">
      <t>シリョウ</t>
    </rPh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rPh sb="17" eb="19">
      <t>カクネン</t>
    </rPh>
    <rPh sb="21" eb="22">
      <t>ガツ</t>
    </rPh>
    <rPh sb="24" eb="25">
      <t>ニチ</t>
    </rPh>
    <rPh sb="25" eb="27">
      <t>ゲンザイ</t>
    </rPh>
    <phoneticPr fontId="2"/>
  </si>
  <si>
    <t>５．工業</t>
    <rPh sb="2" eb="4">
      <t>コウギョウ</t>
    </rPh>
    <phoneticPr fontId="2"/>
  </si>
  <si>
    <t>単位：万円</t>
    <rPh sb="0" eb="2">
      <t>タンイ</t>
    </rPh>
    <rPh sb="3" eb="5">
      <t>マンエン</t>
    </rPh>
    <phoneticPr fontId="2"/>
  </si>
  <si>
    <t>５－３　製造業の産業分類（中分類）別の推移（１）</t>
    <rPh sb="4" eb="7">
      <t>セイゾウギョウ</t>
    </rPh>
    <rPh sb="10" eb="12">
      <t>ブンルイ</t>
    </rPh>
    <rPh sb="19" eb="21">
      <t>スイイ</t>
    </rPh>
    <phoneticPr fontId="2"/>
  </si>
  <si>
    <t>５－３　製造業の産業分類（中分類）別の推移（２）</t>
    <rPh sb="4" eb="7">
      <t>セイゾウギョウ</t>
    </rPh>
    <rPh sb="8" eb="10">
      <t>サンギョウ</t>
    </rPh>
    <rPh sb="10" eb="12">
      <t>ブンルイ</t>
    </rPh>
    <rPh sb="13" eb="16">
      <t>チュウブンルイ</t>
    </rPh>
    <rPh sb="17" eb="18">
      <t>ベツ</t>
    </rPh>
    <rPh sb="19" eb="21">
      <t>スイイ</t>
    </rPh>
    <phoneticPr fontId="2"/>
  </si>
  <si>
    <t>５－３　製造業の産業分類（中分類）別の推移（３）</t>
    <rPh sb="4" eb="7">
      <t>セイゾウギョウ</t>
    </rPh>
    <rPh sb="8" eb="10">
      <t>サンギョウ</t>
    </rPh>
    <rPh sb="10" eb="12">
      <t>ブンルイ</t>
    </rPh>
    <rPh sb="13" eb="16">
      <t>チュウブンルイ</t>
    </rPh>
    <rPh sb="17" eb="18">
      <t>ベツ</t>
    </rPh>
    <rPh sb="19" eb="21">
      <t>スイイ</t>
    </rPh>
    <phoneticPr fontId="2"/>
  </si>
  <si>
    <t>５－３　製造業の産業分類（中分類）別の推移（４）</t>
    <rPh sb="4" eb="7">
      <t>セイゾウギョウ</t>
    </rPh>
    <rPh sb="8" eb="10">
      <t>サンギョウ</t>
    </rPh>
    <rPh sb="10" eb="12">
      <t>ブンルイ</t>
    </rPh>
    <rPh sb="13" eb="16">
      <t>チュウブンルイ</t>
    </rPh>
    <rPh sb="17" eb="18">
      <t>ベツ</t>
    </rPh>
    <rPh sb="19" eb="21">
      <t>スイイ</t>
    </rPh>
    <phoneticPr fontId="2"/>
  </si>
  <si>
    <t>平成29年</t>
    <rPh sb="0" eb="2">
      <t>ヘイセイ</t>
    </rPh>
    <rPh sb="4" eb="5">
      <t>ネン</t>
    </rPh>
    <phoneticPr fontId="2"/>
  </si>
  <si>
    <t>　　　経済産業省「経済センサス-活動調査」（平成２４年２月１日現在）（平成２８年６月１日現在）</t>
    <rPh sb="3" eb="5">
      <t>ケイザイ</t>
    </rPh>
    <rPh sb="5" eb="8">
      <t>サンギョウショウ</t>
    </rPh>
    <rPh sb="9" eb="11">
      <t>ケイザイ</t>
    </rPh>
    <rPh sb="16" eb="18">
      <t>カツドウ</t>
    </rPh>
    <rPh sb="18" eb="20">
      <t>チョウサ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rPh sb="35" eb="37">
      <t>ヘイセイ</t>
    </rPh>
    <rPh sb="39" eb="40">
      <t>ネン</t>
    </rPh>
    <rPh sb="41" eb="42">
      <t>ガツ</t>
    </rPh>
    <rPh sb="43" eb="44">
      <t>ニチ</t>
    </rPh>
    <rPh sb="44" eb="46">
      <t>ゲンザイ</t>
    </rPh>
    <phoneticPr fontId="2"/>
  </si>
  <si>
    <t>　　　経済産業省「経済センサス-活動調査」（平成２４年２月１日現在）（平成２８年６月１日現在）</t>
    <phoneticPr fontId="2"/>
  </si>
  <si>
    <t>　　　経済産業省「経済センサス-活動調査」（平成２４年２月１日現在）（平成２８年６月１日現在）</t>
    <phoneticPr fontId="2"/>
  </si>
  <si>
    <t>　　　経済産業省「経済センサス-活動調査」（平成２４年２月１日現在）（平成２８年６月１日現在）</t>
    <phoneticPr fontId="2"/>
  </si>
  <si>
    <t>X</t>
    <phoneticPr fontId="2"/>
  </si>
  <si>
    <t>X</t>
    <phoneticPr fontId="2"/>
  </si>
  <si>
    <t>平成29年</t>
    <rPh sb="0" eb="2">
      <t>ヘイセイ</t>
    </rPh>
    <rPh sb="4" eb="5">
      <t>ネン</t>
    </rPh>
    <phoneticPr fontId="2"/>
  </si>
  <si>
    <t>注２）平成27年は経済センサス-活動調査によるもので、有形固定資産年末残高の従業者は10人以上の数値である。</t>
    <rPh sb="27" eb="29">
      <t>ユウケイ</t>
    </rPh>
    <rPh sb="29" eb="31">
      <t>コテイ</t>
    </rPh>
    <rPh sb="31" eb="33">
      <t>シサン</t>
    </rPh>
    <rPh sb="33" eb="35">
      <t>ネンマツ</t>
    </rPh>
    <rPh sb="35" eb="37">
      <t>ザンダカ</t>
    </rPh>
    <rPh sb="38" eb="41">
      <t>ジュウギョウシャ</t>
    </rPh>
    <rPh sb="44" eb="45">
      <t>ニン</t>
    </rPh>
    <rPh sb="45" eb="47">
      <t>イジョウ</t>
    </rPh>
    <rPh sb="48" eb="50">
      <t>スウチ</t>
    </rPh>
    <phoneticPr fontId="2"/>
  </si>
  <si>
    <t>注３）平成27年は経済センサス-活動調査によるもので、事業所数・従業者数等のみ平成28年6月1日現在の数値。</t>
    <rPh sb="0" eb="1">
      <t>チュウ</t>
    </rPh>
    <phoneticPr fontId="2"/>
  </si>
  <si>
    <t>注３）平成27年は経済センサス-活動調査によるもので、事業所数・従業者数等のみ平成28年6月1日現在の数値。</t>
    <phoneticPr fontId="2"/>
  </si>
  <si>
    <t>注３）平成27年は経済センサス-活動調査によるもので、事業所数・従業者数等のみ平成28年6月1日現在の数値。</t>
    <phoneticPr fontId="2"/>
  </si>
  <si>
    <t>注３）平成27年は経済センサス-活動調査によるもので、事業所数・従業者数等のみ平成28年6月1日現在の数値。</t>
    <phoneticPr fontId="2"/>
  </si>
  <si>
    <t>事　業　所</t>
    <rPh sb="0" eb="1">
      <t>コト</t>
    </rPh>
    <rPh sb="2" eb="3">
      <t>ギョウ</t>
    </rPh>
    <rPh sb="4" eb="5">
      <t>ショ</t>
    </rPh>
    <phoneticPr fontId="2"/>
  </si>
  <si>
    <t>従　業　者</t>
    <rPh sb="0" eb="1">
      <t>ジュウ</t>
    </rPh>
    <rPh sb="2" eb="3">
      <t>ギョウ</t>
    </rPh>
    <rPh sb="4" eb="5">
      <t>シャ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</si>
  <si>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</si>
  <si>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</t>
    <rPh sb="0" eb="1">
      <t>ゲン</t>
    </rPh>
    <rPh sb="1" eb="3">
      <t>ザイリョウ</t>
    </rPh>
    <rPh sb="3" eb="5">
      <t>シヨウ</t>
    </rPh>
    <phoneticPr fontId="2"/>
  </si>
  <si>
    <t>製造品出荷額</t>
    <rPh sb="0" eb="3">
      <t>セイゾウヒン</t>
    </rPh>
    <rPh sb="3" eb="4">
      <t>シュツ</t>
    </rPh>
    <rPh sb="5" eb="6">
      <t>ガク</t>
    </rPh>
    <phoneticPr fontId="2"/>
  </si>
  <si>
    <t>製造品出荷額の内その他収入</t>
    <rPh sb="0" eb="6">
      <t>セイゾウヒンシュッカガク</t>
    </rPh>
    <rPh sb="7" eb="8">
      <t>ウチ</t>
    </rPh>
    <rPh sb="10" eb="11">
      <t>タ</t>
    </rPh>
    <rPh sb="11" eb="13">
      <t>シュウニュウ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</si>
  <si>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</si>
  <si>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有形固定資産年末残高（従業者30人以上）</t>
    <rPh sb="0" eb="2">
      <t>ユウケイ</t>
    </rPh>
    <rPh sb="2" eb="4">
      <t>コテイ</t>
    </rPh>
    <rPh sb="4" eb="6">
      <t>シサン</t>
    </rPh>
    <rPh sb="6" eb="7">
      <t>ネン</t>
    </rPh>
    <rPh sb="7" eb="8">
      <t>マツ</t>
    </rPh>
    <rPh sb="8" eb="10">
      <t>ザンダカ</t>
    </rPh>
    <rPh sb="11" eb="14">
      <t>ジュウギョウシャ</t>
    </rPh>
    <rPh sb="16" eb="17">
      <t>ニン</t>
    </rPh>
    <rPh sb="17" eb="19">
      <t>イジョウ</t>
    </rPh>
    <phoneticPr fontId="2"/>
  </si>
  <si>
    <t>…</t>
    <phoneticPr fontId="2"/>
  </si>
  <si>
    <t>…</t>
    <phoneticPr fontId="2"/>
  </si>
  <si>
    <t>…</t>
    <phoneticPr fontId="2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</si>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</sst>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&quot;△&quot;#,##0_ ;&quot;－&quot;_ ;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HGｺﾞｼｯｸM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distributed" vertical="center"/>
    </xf>
    <xf numFmtId="49" fontId="3" fillId="0" borderId="7" xfId="0" applyNumberFormat="1" applyFont="1" applyFill="1" applyBorder="1" applyAlignment="1">
      <alignment horizontal="distributed" vertical="center"/>
    </xf>
    <xf numFmtId="49" fontId="3" fillId="0" borderId="4" xfId="0" applyNumberFormat="1" applyFont="1" applyFill="1" applyBorder="1" applyAlignment="1">
      <alignment horizontal="distributed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9" xfId="0" applyFont="1" applyFill="1" applyBorder="1" applyAlignment="1">
      <alignment horizontal="centerContinuous" vertical="center"/>
    </xf>
    <xf numFmtId="0" fontId="3" fillId="0" borderId="12" xfId="0" applyFont="1" applyFill="1" applyBorder="1" applyAlignment="1">
      <alignment horizontal="centerContinuous" vertical="center"/>
    </xf>
    <xf numFmtId="0" fontId="3" fillId="0" borderId="12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176" fontId="3" fillId="0" borderId="7" xfId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</cellXfs>
  <cellStyles count="19">
    <cellStyle name="桁区切り 2" xfId="1"/>
    <cellStyle name="桁区切り 2 2" xfId="6"/>
    <cellStyle name="桁区切り 3" xfId="15"/>
    <cellStyle name="通貨 2" xfId="4"/>
    <cellStyle name="通貨 2 2" xfId="17"/>
    <cellStyle name="通貨 3" xfId="18"/>
    <cellStyle name="標準" xfId="0" builtinId="0"/>
    <cellStyle name="標準 2" xfId="3"/>
    <cellStyle name="標準 2 2" xfId="5"/>
    <cellStyle name="標準 2 2 2" xfId="11"/>
    <cellStyle name="標準 2 2 2 2" xfId="12"/>
    <cellStyle name="標準 2 2_4-1" xfId="13"/>
    <cellStyle name="標準 2_11-12" xfId="10"/>
    <cellStyle name="標準 3" xfId="7"/>
    <cellStyle name="標準 4" xfId="8"/>
    <cellStyle name="標準 5" xfId="9"/>
    <cellStyle name="標準 6" xfId="16"/>
    <cellStyle name="標準 8" xfId="14"/>
    <cellStyle name="標準_03累年要覧分（経済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BE139"/>
  <sheetViews>
    <sheetView showGridLines="0" tabSelected="1" zoomScaleNormal="100" workbookViewId="0"/>
  </sheetViews>
  <sheetFormatPr defaultRowHeight="17.45" customHeight="1" x14ac:dyDescent="0.15"/>
  <cols>
    <col min="1" max="1" width="3.625" style="1" customWidth="1"/>
    <col min="2" max="2" width="26.625" style="1" customWidth="1"/>
    <col min="3" max="5" width="10.625" style="1" customWidth="1"/>
    <col min="6" max="6" width="10.625" style="35" customWidth="1"/>
    <col min="7" max="10" width="10.625" style="1" customWidth="1"/>
    <col min="11" max="11" width="10.625" style="35" customWidth="1"/>
    <col min="12" max="12" width="10.625" style="9" customWidth="1"/>
    <col min="13" max="57" width="8.625" style="1" customWidth="1"/>
    <col min="58" max="272" width="9" style="1"/>
    <col min="273" max="273" width="26.625" style="1" customWidth="1"/>
    <col min="274" max="283" width="8.625" style="1" customWidth="1"/>
    <col min="284" max="288" width="12.125" style="1" customWidth="1"/>
    <col min="289" max="289" width="4.375" style="1" customWidth="1"/>
    <col min="290" max="293" width="5.125" style="1" customWidth="1"/>
    <col min="294" max="294" width="6.625" style="1" customWidth="1"/>
    <col min="295" max="295" width="3.625" style="1" customWidth="1"/>
    <col min="296" max="297" width="9.625" style="1" customWidth="1"/>
    <col min="298" max="298" width="3.125" style="1" customWidth="1"/>
    <col min="299" max="299" width="7.125" style="1" customWidth="1"/>
    <col min="300" max="300" width="5.625" style="1" customWidth="1"/>
    <col min="301" max="301" width="4.625" style="1" customWidth="1"/>
    <col min="302" max="302" width="7.625" style="1" customWidth="1"/>
    <col min="303" max="303" width="2.625" style="1" customWidth="1"/>
    <col min="304" max="304" width="9.625" style="1" customWidth="1"/>
    <col min="305" max="305" width="3.125" style="1" customWidth="1"/>
    <col min="306" max="306" width="9.625" style="1" customWidth="1"/>
    <col min="307" max="307" width="14.125" style="1" customWidth="1"/>
    <col min="308" max="308" width="12.875" style="1" customWidth="1"/>
    <col min="309" max="309" width="9.625" style="1" customWidth="1"/>
    <col min="310" max="310" width="16.25" style="1" customWidth="1"/>
    <col min="311" max="528" width="9" style="1"/>
    <col min="529" max="529" width="26.625" style="1" customWidth="1"/>
    <col min="530" max="539" width="8.625" style="1" customWidth="1"/>
    <col min="540" max="544" width="12.125" style="1" customWidth="1"/>
    <col min="545" max="545" width="4.375" style="1" customWidth="1"/>
    <col min="546" max="549" width="5.125" style="1" customWidth="1"/>
    <col min="550" max="550" width="6.625" style="1" customWidth="1"/>
    <col min="551" max="551" width="3.625" style="1" customWidth="1"/>
    <col min="552" max="553" width="9.625" style="1" customWidth="1"/>
    <col min="554" max="554" width="3.125" style="1" customWidth="1"/>
    <col min="555" max="555" width="7.125" style="1" customWidth="1"/>
    <col min="556" max="556" width="5.625" style="1" customWidth="1"/>
    <col min="557" max="557" width="4.625" style="1" customWidth="1"/>
    <col min="558" max="558" width="7.625" style="1" customWidth="1"/>
    <col min="559" max="559" width="2.625" style="1" customWidth="1"/>
    <col min="560" max="560" width="9.625" style="1" customWidth="1"/>
    <col min="561" max="561" width="3.125" style="1" customWidth="1"/>
    <col min="562" max="562" width="9.625" style="1" customWidth="1"/>
    <col min="563" max="563" width="14.125" style="1" customWidth="1"/>
    <col min="564" max="564" width="12.875" style="1" customWidth="1"/>
    <col min="565" max="565" width="9.625" style="1" customWidth="1"/>
    <col min="566" max="566" width="16.25" style="1" customWidth="1"/>
    <col min="567" max="784" width="9" style="1"/>
    <col min="785" max="785" width="26.625" style="1" customWidth="1"/>
    <col min="786" max="795" width="8.625" style="1" customWidth="1"/>
    <col min="796" max="800" width="12.125" style="1" customWidth="1"/>
    <col min="801" max="801" width="4.375" style="1" customWidth="1"/>
    <col min="802" max="805" width="5.125" style="1" customWidth="1"/>
    <col min="806" max="806" width="6.625" style="1" customWidth="1"/>
    <col min="807" max="807" width="3.625" style="1" customWidth="1"/>
    <col min="808" max="809" width="9.625" style="1" customWidth="1"/>
    <col min="810" max="810" width="3.125" style="1" customWidth="1"/>
    <col min="811" max="811" width="7.125" style="1" customWidth="1"/>
    <col min="812" max="812" width="5.625" style="1" customWidth="1"/>
    <col min="813" max="813" width="4.625" style="1" customWidth="1"/>
    <col min="814" max="814" width="7.625" style="1" customWidth="1"/>
    <col min="815" max="815" width="2.625" style="1" customWidth="1"/>
    <col min="816" max="816" width="9.625" style="1" customWidth="1"/>
    <col min="817" max="817" width="3.125" style="1" customWidth="1"/>
    <col min="818" max="818" width="9.625" style="1" customWidth="1"/>
    <col min="819" max="819" width="14.125" style="1" customWidth="1"/>
    <col min="820" max="820" width="12.875" style="1" customWidth="1"/>
    <col min="821" max="821" width="9.625" style="1" customWidth="1"/>
    <col min="822" max="822" width="16.25" style="1" customWidth="1"/>
    <col min="823" max="1040" width="9" style="1"/>
    <col min="1041" max="1041" width="26.625" style="1" customWidth="1"/>
    <col min="1042" max="1051" width="8.625" style="1" customWidth="1"/>
    <col min="1052" max="1056" width="12.125" style="1" customWidth="1"/>
    <col min="1057" max="1057" width="4.375" style="1" customWidth="1"/>
    <col min="1058" max="1061" width="5.125" style="1" customWidth="1"/>
    <col min="1062" max="1062" width="6.625" style="1" customWidth="1"/>
    <col min="1063" max="1063" width="3.625" style="1" customWidth="1"/>
    <col min="1064" max="1065" width="9.625" style="1" customWidth="1"/>
    <col min="1066" max="1066" width="3.125" style="1" customWidth="1"/>
    <col min="1067" max="1067" width="7.125" style="1" customWidth="1"/>
    <col min="1068" max="1068" width="5.625" style="1" customWidth="1"/>
    <col min="1069" max="1069" width="4.625" style="1" customWidth="1"/>
    <col min="1070" max="1070" width="7.625" style="1" customWidth="1"/>
    <col min="1071" max="1071" width="2.625" style="1" customWidth="1"/>
    <col min="1072" max="1072" width="9.625" style="1" customWidth="1"/>
    <col min="1073" max="1073" width="3.125" style="1" customWidth="1"/>
    <col min="1074" max="1074" width="9.625" style="1" customWidth="1"/>
    <col min="1075" max="1075" width="14.125" style="1" customWidth="1"/>
    <col min="1076" max="1076" width="12.875" style="1" customWidth="1"/>
    <col min="1077" max="1077" width="9.625" style="1" customWidth="1"/>
    <col min="1078" max="1078" width="16.25" style="1" customWidth="1"/>
    <col min="1079" max="1296" width="9" style="1"/>
    <col min="1297" max="1297" width="26.625" style="1" customWidth="1"/>
    <col min="1298" max="1307" width="8.625" style="1" customWidth="1"/>
    <col min="1308" max="1312" width="12.125" style="1" customWidth="1"/>
    <col min="1313" max="1313" width="4.375" style="1" customWidth="1"/>
    <col min="1314" max="1317" width="5.125" style="1" customWidth="1"/>
    <col min="1318" max="1318" width="6.625" style="1" customWidth="1"/>
    <col min="1319" max="1319" width="3.625" style="1" customWidth="1"/>
    <col min="1320" max="1321" width="9.625" style="1" customWidth="1"/>
    <col min="1322" max="1322" width="3.125" style="1" customWidth="1"/>
    <col min="1323" max="1323" width="7.125" style="1" customWidth="1"/>
    <col min="1324" max="1324" width="5.625" style="1" customWidth="1"/>
    <col min="1325" max="1325" width="4.625" style="1" customWidth="1"/>
    <col min="1326" max="1326" width="7.625" style="1" customWidth="1"/>
    <col min="1327" max="1327" width="2.625" style="1" customWidth="1"/>
    <col min="1328" max="1328" width="9.625" style="1" customWidth="1"/>
    <col min="1329" max="1329" width="3.125" style="1" customWidth="1"/>
    <col min="1330" max="1330" width="9.625" style="1" customWidth="1"/>
    <col min="1331" max="1331" width="14.125" style="1" customWidth="1"/>
    <col min="1332" max="1332" width="12.875" style="1" customWidth="1"/>
    <col min="1333" max="1333" width="9.625" style="1" customWidth="1"/>
    <col min="1334" max="1334" width="16.25" style="1" customWidth="1"/>
    <col min="1335" max="1552" width="9" style="1"/>
    <col min="1553" max="1553" width="26.625" style="1" customWidth="1"/>
    <col min="1554" max="1563" width="8.625" style="1" customWidth="1"/>
    <col min="1564" max="1568" width="12.125" style="1" customWidth="1"/>
    <col min="1569" max="1569" width="4.375" style="1" customWidth="1"/>
    <col min="1570" max="1573" width="5.125" style="1" customWidth="1"/>
    <col min="1574" max="1574" width="6.625" style="1" customWidth="1"/>
    <col min="1575" max="1575" width="3.625" style="1" customWidth="1"/>
    <col min="1576" max="1577" width="9.625" style="1" customWidth="1"/>
    <col min="1578" max="1578" width="3.125" style="1" customWidth="1"/>
    <col min="1579" max="1579" width="7.125" style="1" customWidth="1"/>
    <col min="1580" max="1580" width="5.625" style="1" customWidth="1"/>
    <col min="1581" max="1581" width="4.625" style="1" customWidth="1"/>
    <col min="1582" max="1582" width="7.625" style="1" customWidth="1"/>
    <col min="1583" max="1583" width="2.625" style="1" customWidth="1"/>
    <col min="1584" max="1584" width="9.625" style="1" customWidth="1"/>
    <col min="1585" max="1585" width="3.125" style="1" customWidth="1"/>
    <col min="1586" max="1586" width="9.625" style="1" customWidth="1"/>
    <col min="1587" max="1587" width="14.125" style="1" customWidth="1"/>
    <col min="1588" max="1588" width="12.875" style="1" customWidth="1"/>
    <col min="1589" max="1589" width="9.625" style="1" customWidth="1"/>
    <col min="1590" max="1590" width="16.25" style="1" customWidth="1"/>
    <col min="1591" max="1808" width="9" style="1"/>
    <col min="1809" max="1809" width="26.625" style="1" customWidth="1"/>
    <col min="1810" max="1819" width="8.625" style="1" customWidth="1"/>
    <col min="1820" max="1824" width="12.125" style="1" customWidth="1"/>
    <col min="1825" max="1825" width="4.375" style="1" customWidth="1"/>
    <col min="1826" max="1829" width="5.125" style="1" customWidth="1"/>
    <col min="1830" max="1830" width="6.625" style="1" customWidth="1"/>
    <col min="1831" max="1831" width="3.625" style="1" customWidth="1"/>
    <col min="1832" max="1833" width="9.625" style="1" customWidth="1"/>
    <col min="1834" max="1834" width="3.125" style="1" customWidth="1"/>
    <col min="1835" max="1835" width="7.125" style="1" customWidth="1"/>
    <col min="1836" max="1836" width="5.625" style="1" customWidth="1"/>
    <col min="1837" max="1837" width="4.625" style="1" customWidth="1"/>
    <col min="1838" max="1838" width="7.625" style="1" customWidth="1"/>
    <col min="1839" max="1839" width="2.625" style="1" customWidth="1"/>
    <col min="1840" max="1840" width="9.625" style="1" customWidth="1"/>
    <col min="1841" max="1841" width="3.125" style="1" customWidth="1"/>
    <col min="1842" max="1842" width="9.625" style="1" customWidth="1"/>
    <col min="1843" max="1843" width="14.125" style="1" customWidth="1"/>
    <col min="1844" max="1844" width="12.875" style="1" customWidth="1"/>
    <col min="1845" max="1845" width="9.625" style="1" customWidth="1"/>
    <col min="1846" max="1846" width="16.25" style="1" customWidth="1"/>
    <col min="1847" max="2064" width="9" style="1"/>
    <col min="2065" max="2065" width="26.625" style="1" customWidth="1"/>
    <col min="2066" max="2075" width="8.625" style="1" customWidth="1"/>
    <col min="2076" max="2080" width="12.125" style="1" customWidth="1"/>
    <col min="2081" max="2081" width="4.375" style="1" customWidth="1"/>
    <col min="2082" max="2085" width="5.125" style="1" customWidth="1"/>
    <col min="2086" max="2086" width="6.625" style="1" customWidth="1"/>
    <col min="2087" max="2087" width="3.625" style="1" customWidth="1"/>
    <col min="2088" max="2089" width="9.625" style="1" customWidth="1"/>
    <col min="2090" max="2090" width="3.125" style="1" customWidth="1"/>
    <col min="2091" max="2091" width="7.125" style="1" customWidth="1"/>
    <col min="2092" max="2092" width="5.625" style="1" customWidth="1"/>
    <col min="2093" max="2093" width="4.625" style="1" customWidth="1"/>
    <col min="2094" max="2094" width="7.625" style="1" customWidth="1"/>
    <col min="2095" max="2095" width="2.625" style="1" customWidth="1"/>
    <col min="2096" max="2096" width="9.625" style="1" customWidth="1"/>
    <col min="2097" max="2097" width="3.125" style="1" customWidth="1"/>
    <col min="2098" max="2098" width="9.625" style="1" customWidth="1"/>
    <col min="2099" max="2099" width="14.125" style="1" customWidth="1"/>
    <col min="2100" max="2100" width="12.875" style="1" customWidth="1"/>
    <col min="2101" max="2101" width="9.625" style="1" customWidth="1"/>
    <col min="2102" max="2102" width="16.25" style="1" customWidth="1"/>
    <col min="2103" max="2320" width="9" style="1"/>
    <col min="2321" max="2321" width="26.625" style="1" customWidth="1"/>
    <col min="2322" max="2331" width="8.625" style="1" customWidth="1"/>
    <col min="2332" max="2336" width="12.125" style="1" customWidth="1"/>
    <col min="2337" max="2337" width="4.375" style="1" customWidth="1"/>
    <col min="2338" max="2341" width="5.125" style="1" customWidth="1"/>
    <col min="2342" max="2342" width="6.625" style="1" customWidth="1"/>
    <col min="2343" max="2343" width="3.625" style="1" customWidth="1"/>
    <col min="2344" max="2345" width="9.625" style="1" customWidth="1"/>
    <col min="2346" max="2346" width="3.125" style="1" customWidth="1"/>
    <col min="2347" max="2347" width="7.125" style="1" customWidth="1"/>
    <col min="2348" max="2348" width="5.625" style="1" customWidth="1"/>
    <col min="2349" max="2349" width="4.625" style="1" customWidth="1"/>
    <col min="2350" max="2350" width="7.625" style="1" customWidth="1"/>
    <col min="2351" max="2351" width="2.625" style="1" customWidth="1"/>
    <col min="2352" max="2352" width="9.625" style="1" customWidth="1"/>
    <col min="2353" max="2353" width="3.125" style="1" customWidth="1"/>
    <col min="2354" max="2354" width="9.625" style="1" customWidth="1"/>
    <col min="2355" max="2355" width="14.125" style="1" customWidth="1"/>
    <col min="2356" max="2356" width="12.875" style="1" customWidth="1"/>
    <col min="2357" max="2357" width="9.625" style="1" customWidth="1"/>
    <col min="2358" max="2358" width="16.25" style="1" customWidth="1"/>
    <col min="2359" max="2576" width="9" style="1"/>
    <col min="2577" max="2577" width="26.625" style="1" customWidth="1"/>
    <col min="2578" max="2587" width="8.625" style="1" customWidth="1"/>
    <col min="2588" max="2592" width="12.125" style="1" customWidth="1"/>
    <col min="2593" max="2593" width="4.375" style="1" customWidth="1"/>
    <col min="2594" max="2597" width="5.125" style="1" customWidth="1"/>
    <col min="2598" max="2598" width="6.625" style="1" customWidth="1"/>
    <col min="2599" max="2599" width="3.625" style="1" customWidth="1"/>
    <col min="2600" max="2601" width="9.625" style="1" customWidth="1"/>
    <col min="2602" max="2602" width="3.125" style="1" customWidth="1"/>
    <col min="2603" max="2603" width="7.125" style="1" customWidth="1"/>
    <col min="2604" max="2604" width="5.625" style="1" customWidth="1"/>
    <col min="2605" max="2605" width="4.625" style="1" customWidth="1"/>
    <col min="2606" max="2606" width="7.625" style="1" customWidth="1"/>
    <col min="2607" max="2607" width="2.625" style="1" customWidth="1"/>
    <col min="2608" max="2608" width="9.625" style="1" customWidth="1"/>
    <col min="2609" max="2609" width="3.125" style="1" customWidth="1"/>
    <col min="2610" max="2610" width="9.625" style="1" customWidth="1"/>
    <col min="2611" max="2611" width="14.125" style="1" customWidth="1"/>
    <col min="2612" max="2612" width="12.875" style="1" customWidth="1"/>
    <col min="2613" max="2613" width="9.625" style="1" customWidth="1"/>
    <col min="2614" max="2614" width="16.25" style="1" customWidth="1"/>
    <col min="2615" max="2832" width="9" style="1"/>
    <col min="2833" max="2833" width="26.625" style="1" customWidth="1"/>
    <col min="2834" max="2843" width="8.625" style="1" customWidth="1"/>
    <col min="2844" max="2848" width="12.125" style="1" customWidth="1"/>
    <col min="2849" max="2849" width="4.375" style="1" customWidth="1"/>
    <col min="2850" max="2853" width="5.125" style="1" customWidth="1"/>
    <col min="2854" max="2854" width="6.625" style="1" customWidth="1"/>
    <col min="2855" max="2855" width="3.625" style="1" customWidth="1"/>
    <col min="2856" max="2857" width="9.625" style="1" customWidth="1"/>
    <col min="2858" max="2858" width="3.125" style="1" customWidth="1"/>
    <col min="2859" max="2859" width="7.125" style="1" customWidth="1"/>
    <col min="2860" max="2860" width="5.625" style="1" customWidth="1"/>
    <col min="2861" max="2861" width="4.625" style="1" customWidth="1"/>
    <col min="2862" max="2862" width="7.625" style="1" customWidth="1"/>
    <col min="2863" max="2863" width="2.625" style="1" customWidth="1"/>
    <col min="2864" max="2864" width="9.625" style="1" customWidth="1"/>
    <col min="2865" max="2865" width="3.125" style="1" customWidth="1"/>
    <col min="2866" max="2866" width="9.625" style="1" customWidth="1"/>
    <col min="2867" max="2867" width="14.125" style="1" customWidth="1"/>
    <col min="2868" max="2868" width="12.875" style="1" customWidth="1"/>
    <col min="2869" max="2869" width="9.625" style="1" customWidth="1"/>
    <col min="2870" max="2870" width="16.25" style="1" customWidth="1"/>
    <col min="2871" max="3088" width="9" style="1"/>
    <col min="3089" max="3089" width="26.625" style="1" customWidth="1"/>
    <col min="3090" max="3099" width="8.625" style="1" customWidth="1"/>
    <col min="3100" max="3104" width="12.125" style="1" customWidth="1"/>
    <col min="3105" max="3105" width="4.375" style="1" customWidth="1"/>
    <col min="3106" max="3109" width="5.125" style="1" customWidth="1"/>
    <col min="3110" max="3110" width="6.625" style="1" customWidth="1"/>
    <col min="3111" max="3111" width="3.625" style="1" customWidth="1"/>
    <col min="3112" max="3113" width="9.625" style="1" customWidth="1"/>
    <col min="3114" max="3114" width="3.125" style="1" customWidth="1"/>
    <col min="3115" max="3115" width="7.125" style="1" customWidth="1"/>
    <col min="3116" max="3116" width="5.625" style="1" customWidth="1"/>
    <col min="3117" max="3117" width="4.625" style="1" customWidth="1"/>
    <col min="3118" max="3118" width="7.625" style="1" customWidth="1"/>
    <col min="3119" max="3119" width="2.625" style="1" customWidth="1"/>
    <col min="3120" max="3120" width="9.625" style="1" customWidth="1"/>
    <col min="3121" max="3121" width="3.125" style="1" customWidth="1"/>
    <col min="3122" max="3122" width="9.625" style="1" customWidth="1"/>
    <col min="3123" max="3123" width="14.125" style="1" customWidth="1"/>
    <col min="3124" max="3124" width="12.875" style="1" customWidth="1"/>
    <col min="3125" max="3125" width="9.625" style="1" customWidth="1"/>
    <col min="3126" max="3126" width="16.25" style="1" customWidth="1"/>
    <col min="3127" max="3344" width="9" style="1"/>
    <col min="3345" max="3345" width="26.625" style="1" customWidth="1"/>
    <col min="3346" max="3355" width="8.625" style="1" customWidth="1"/>
    <col min="3356" max="3360" width="12.125" style="1" customWidth="1"/>
    <col min="3361" max="3361" width="4.375" style="1" customWidth="1"/>
    <col min="3362" max="3365" width="5.125" style="1" customWidth="1"/>
    <col min="3366" max="3366" width="6.625" style="1" customWidth="1"/>
    <col min="3367" max="3367" width="3.625" style="1" customWidth="1"/>
    <col min="3368" max="3369" width="9.625" style="1" customWidth="1"/>
    <col min="3370" max="3370" width="3.125" style="1" customWidth="1"/>
    <col min="3371" max="3371" width="7.125" style="1" customWidth="1"/>
    <col min="3372" max="3372" width="5.625" style="1" customWidth="1"/>
    <col min="3373" max="3373" width="4.625" style="1" customWidth="1"/>
    <col min="3374" max="3374" width="7.625" style="1" customWidth="1"/>
    <col min="3375" max="3375" width="2.625" style="1" customWidth="1"/>
    <col min="3376" max="3376" width="9.625" style="1" customWidth="1"/>
    <col min="3377" max="3377" width="3.125" style="1" customWidth="1"/>
    <col min="3378" max="3378" width="9.625" style="1" customWidth="1"/>
    <col min="3379" max="3379" width="14.125" style="1" customWidth="1"/>
    <col min="3380" max="3380" width="12.875" style="1" customWidth="1"/>
    <col min="3381" max="3381" width="9.625" style="1" customWidth="1"/>
    <col min="3382" max="3382" width="16.25" style="1" customWidth="1"/>
    <col min="3383" max="3600" width="9" style="1"/>
    <col min="3601" max="3601" width="26.625" style="1" customWidth="1"/>
    <col min="3602" max="3611" width="8.625" style="1" customWidth="1"/>
    <col min="3612" max="3616" width="12.125" style="1" customWidth="1"/>
    <col min="3617" max="3617" width="4.375" style="1" customWidth="1"/>
    <col min="3618" max="3621" width="5.125" style="1" customWidth="1"/>
    <col min="3622" max="3622" width="6.625" style="1" customWidth="1"/>
    <col min="3623" max="3623" width="3.625" style="1" customWidth="1"/>
    <col min="3624" max="3625" width="9.625" style="1" customWidth="1"/>
    <col min="3626" max="3626" width="3.125" style="1" customWidth="1"/>
    <col min="3627" max="3627" width="7.125" style="1" customWidth="1"/>
    <col min="3628" max="3628" width="5.625" style="1" customWidth="1"/>
    <col min="3629" max="3629" width="4.625" style="1" customWidth="1"/>
    <col min="3630" max="3630" width="7.625" style="1" customWidth="1"/>
    <col min="3631" max="3631" width="2.625" style="1" customWidth="1"/>
    <col min="3632" max="3632" width="9.625" style="1" customWidth="1"/>
    <col min="3633" max="3633" width="3.125" style="1" customWidth="1"/>
    <col min="3634" max="3634" width="9.625" style="1" customWidth="1"/>
    <col min="3635" max="3635" width="14.125" style="1" customWidth="1"/>
    <col min="3636" max="3636" width="12.875" style="1" customWidth="1"/>
    <col min="3637" max="3637" width="9.625" style="1" customWidth="1"/>
    <col min="3638" max="3638" width="16.25" style="1" customWidth="1"/>
    <col min="3639" max="3856" width="9" style="1"/>
    <col min="3857" max="3857" width="26.625" style="1" customWidth="1"/>
    <col min="3858" max="3867" width="8.625" style="1" customWidth="1"/>
    <col min="3868" max="3872" width="12.125" style="1" customWidth="1"/>
    <col min="3873" max="3873" width="4.375" style="1" customWidth="1"/>
    <col min="3874" max="3877" width="5.125" style="1" customWidth="1"/>
    <col min="3878" max="3878" width="6.625" style="1" customWidth="1"/>
    <col min="3879" max="3879" width="3.625" style="1" customWidth="1"/>
    <col min="3880" max="3881" width="9.625" style="1" customWidth="1"/>
    <col min="3882" max="3882" width="3.125" style="1" customWidth="1"/>
    <col min="3883" max="3883" width="7.125" style="1" customWidth="1"/>
    <col min="3884" max="3884" width="5.625" style="1" customWidth="1"/>
    <col min="3885" max="3885" width="4.625" style="1" customWidth="1"/>
    <col min="3886" max="3886" width="7.625" style="1" customWidth="1"/>
    <col min="3887" max="3887" width="2.625" style="1" customWidth="1"/>
    <col min="3888" max="3888" width="9.625" style="1" customWidth="1"/>
    <col min="3889" max="3889" width="3.125" style="1" customWidth="1"/>
    <col min="3890" max="3890" width="9.625" style="1" customWidth="1"/>
    <col min="3891" max="3891" width="14.125" style="1" customWidth="1"/>
    <col min="3892" max="3892" width="12.875" style="1" customWidth="1"/>
    <col min="3893" max="3893" width="9.625" style="1" customWidth="1"/>
    <col min="3894" max="3894" width="16.25" style="1" customWidth="1"/>
    <col min="3895" max="4112" width="9" style="1"/>
    <col min="4113" max="4113" width="26.625" style="1" customWidth="1"/>
    <col min="4114" max="4123" width="8.625" style="1" customWidth="1"/>
    <col min="4124" max="4128" width="12.125" style="1" customWidth="1"/>
    <col min="4129" max="4129" width="4.375" style="1" customWidth="1"/>
    <col min="4130" max="4133" width="5.125" style="1" customWidth="1"/>
    <col min="4134" max="4134" width="6.625" style="1" customWidth="1"/>
    <col min="4135" max="4135" width="3.625" style="1" customWidth="1"/>
    <col min="4136" max="4137" width="9.625" style="1" customWidth="1"/>
    <col min="4138" max="4138" width="3.125" style="1" customWidth="1"/>
    <col min="4139" max="4139" width="7.125" style="1" customWidth="1"/>
    <col min="4140" max="4140" width="5.625" style="1" customWidth="1"/>
    <col min="4141" max="4141" width="4.625" style="1" customWidth="1"/>
    <col min="4142" max="4142" width="7.625" style="1" customWidth="1"/>
    <col min="4143" max="4143" width="2.625" style="1" customWidth="1"/>
    <col min="4144" max="4144" width="9.625" style="1" customWidth="1"/>
    <col min="4145" max="4145" width="3.125" style="1" customWidth="1"/>
    <col min="4146" max="4146" width="9.625" style="1" customWidth="1"/>
    <col min="4147" max="4147" width="14.125" style="1" customWidth="1"/>
    <col min="4148" max="4148" width="12.875" style="1" customWidth="1"/>
    <col min="4149" max="4149" width="9.625" style="1" customWidth="1"/>
    <col min="4150" max="4150" width="16.25" style="1" customWidth="1"/>
    <col min="4151" max="4368" width="9" style="1"/>
    <col min="4369" max="4369" width="26.625" style="1" customWidth="1"/>
    <col min="4370" max="4379" width="8.625" style="1" customWidth="1"/>
    <col min="4380" max="4384" width="12.125" style="1" customWidth="1"/>
    <col min="4385" max="4385" width="4.375" style="1" customWidth="1"/>
    <col min="4386" max="4389" width="5.125" style="1" customWidth="1"/>
    <col min="4390" max="4390" width="6.625" style="1" customWidth="1"/>
    <col min="4391" max="4391" width="3.625" style="1" customWidth="1"/>
    <col min="4392" max="4393" width="9.625" style="1" customWidth="1"/>
    <col min="4394" max="4394" width="3.125" style="1" customWidth="1"/>
    <col min="4395" max="4395" width="7.125" style="1" customWidth="1"/>
    <col min="4396" max="4396" width="5.625" style="1" customWidth="1"/>
    <col min="4397" max="4397" width="4.625" style="1" customWidth="1"/>
    <col min="4398" max="4398" width="7.625" style="1" customWidth="1"/>
    <col min="4399" max="4399" width="2.625" style="1" customWidth="1"/>
    <col min="4400" max="4400" width="9.625" style="1" customWidth="1"/>
    <col min="4401" max="4401" width="3.125" style="1" customWidth="1"/>
    <col min="4402" max="4402" width="9.625" style="1" customWidth="1"/>
    <col min="4403" max="4403" width="14.125" style="1" customWidth="1"/>
    <col min="4404" max="4404" width="12.875" style="1" customWidth="1"/>
    <col min="4405" max="4405" width="9.625" style="1" customWidth="1"/>
    <col min="4406" max="4406" width="16.25" style="1" customWidth="1"/>
    <col min="4407" max="4624" width="9" style="1"/>
    <col min="4625" max="4625" width="26.625" style="1" customWidth="1"/>
    <col min="4626" max="4635" width="8.625" style="1" customWidth="1"/>
    <col min="4636" max="4640" width="12.125" style="1" customWidth="1"/>
    <col min="4641" max="4641" width="4.375" style="1" customWidth="1"/>
    <col min="4642" max="4645" width="5.125" style="1" customWidth="1"/>
    <col min="4646" max="4646" width="6.625" style="1" customWidth="1"/>
    <col min="4647" max="4647" width="3.625" style="1" customWidth="1"/>
    <col min="4648" max="4649" width="9.625" style="1" customWidth="1"/>
    <col min="4650" max="4650" width="3.125" style="1" customWidth="1"/>
    <col min="4651" max="4651" width="7.125" style="1" customWidth="1"/>
    <col min="4652" max="4652" width="5.625" style="1" customWidth="1"/>
    <col min="4653" max="4653" width="4.625" style="1" customWidth="1"/>
    <col min="4654" max="4654" width="7.625" style="1" customWidth="1"/>
    <col min="4655" max="4655" width="2.625" style="1" customWidth="1"/>
    <col min="4656" max="4656" width="9.625" style="1" customWidth="1"/>
    <col min="4657" max="4657" width="3.125" style="1" customWidth="1"/>
    <col min="4658" max="4658" width="9.625" style="1" customWidth="1"/>
    <col min="4659" max="4659" width="14.125" style="1" customWidth="1"/>
    <col min="4660" max="4660" width="12.875" style="1" customWidth="1"/>
    <col min="4661" max="4661" width="9.625" style="1" customWidth="1"/>
    <col min="4662" max="4662" width="16.25" style="1" customWidth="1"/>
    <col min="4663" max="4880" width="9" style="1"/>
    <col min="4881" max="4881" width="26.625" style="1" customWidth="1"/>
    <col min="4882" max="4891" width="8.625" style="1" customWidth="1"/>
    <col min="4892" max="4896" width="12.125" style="1" customWidth="1"/>
    <col min="4897" max="4897" width="4.375" style="1" customWidth="1"/>
    <col min="4898" max="4901" width="5.125" style="1" customWidth="1"/>
    <col min="4902" max="4902" width="6.625" style="1" customWidth="1"/>
    <col min="4903" max="4903" width="3.625" style="1" customWidth="1"/>
    <col min="4904" max="4905" width="9.625" style="1" customWidth="1"/>
    <col min="4906" max="4906" width="3.125" style="1" customWidth="1"/>
    <col min="4907" max="4907" width="7.125" style="1" customWidth="1"/>
    <col min="4908" max="4908" width="5.625" style="1" customWidth="1"/>
    <col min="4909" max="4909" width="4.625" style="1" customWidth="1"/>
    <col min="4910" max="4910" width="7.625" style="1" customWidth="1"/>
    <col min="4911" max="4911" width="2.625" style="1" customWidth="1"/>
    <col min="4912" max="4912" width="9.625" style="1" customWidth="1"/>
    <col min="4913" max="4913" width="3.125" style="1" customWidth="1"/>
    <col min="4914" max="4914" width="9.625" style="1" customWidth="1"/>
    <col min="4915" max="4915" width="14.125" style="1" customWidth="1"/>
    <col min="4916" max="4916" width="12.875" style="1" customWidth="1"/>
    <col min="4917" max="4917" width="9.625" style="1" customWidth="1"/>
    <col min="4918" max="4918" width="16.25" style="1" customWidth="1"/>
    <col min="4919" max="5136" width="9" style="1"/>
    <col min="5137" max="5137" width="26.625" style="1" customWidth="1"/>
    <col min="5138" max="5147" width="8.625" style="1" customWidth="1"/>
    <col min="5148" max="5152" width="12.125" style="1" customWidth="1"/>
    <col min="5153" max="5153" width="4.375" style="1" customWidth="1"/>
    <col min="5154" max="5157" width="5.125" style="1" customWidth="1"/>
    <col min="5158" max="5158" width="6.625" style="1" customWidth="1"/>
    <col min="5159" max="5159" width="3.625" style="1" customWidth="1"/>
    <col min="5160" max="5161" width="9.625" style="1" customWidth="1"/>
    <col min="5162" max="5162" width="3.125" style="1" customWidth="1"/>
    <col min="5163" max="5163" width="7.125" style="1" customWidth="1"/>
    <col min="5164" max="5164" width="5.625" style="1" customWidth="1"/>
    <col min="5165" max="5165" width="4.625" style="1" customWidth="1"/>
    <col min="5166" max="5166" width="7.625" style="1" customWidth="1"/>
    <col min="5167" max="5167" width="2.625" style="1" customWidth="1"/>
    <col min="5168" max="5168" width="9.625" style="1" customWidth="1"/>
    <col min="5169" max="5169" width="3.125" style="1" customWidth="1"/>
    <col min="5170" max="5170" width="9.625" style="1" customWidth="1"/>
    <col min="5171" max="5171" width="14.125" style="1" customWidth="1"/>
    <col min="5172" max="5172" width="12.875" style="1" customWidth="1"/>
    <col min="5173" max="5173" width="9.625" style="1" customWidth="1"/>
    <col min="5174" max="5174" width="16.25" style="1" customWidth="1"/>
    <col min="5175" max="5392" width="9" style="1"/>
    <col min="5393" max="5393" width="26.625" style="1" customWidth="1"/>
    <col min="5394" max="5403" width="8.625" style="1" customWidth="1"/>
    <col min="5404" max="5408" width="12.125" style="1" customWidth="1"/>
    <col min="5409" max="5409" width="4.375" style="1" customWidth="1"/>
    <col min="5410" max="5413" width="5.125" style="1" customWidth="1"/>
    <col min="5414" max="5414" width="6.625" style="1" customWidth="1"/>
    <col min="5415" max="5415" width="3.625" style="1" customWidth="1"/>
    <col min="5416" max="5417" width="9.625" style="1" customWidth="1"/>
    <col min="5418" max="5418" width="3.125" style="1" customWidth="1"/>
    <col min="5419" max="5419" width="7.125" style="1" customWidth="1"/>
    <col min="5420" max="5420" width="5.625" style="1" customWidth="1"/>
    <col min="5421" max="5421" width="4.625" style="1" customWidth="1"/>
    <col min="5422" max="5422" width="7.625" style="1" customWidth="1"/>
    <col min="5423" max="5423" width="2.625" style="1" customWidth="1"/>
    <col min="5424" max="5424" width="9.625" style="1" customWidth="1"/>
    <col min="5425" max="5425" width="3.125" style="1" customWidth="1"/>
    <col min="5426" max="5426" width="9.625" style="1" customWidth="1"/>
    <col min="5427" max="5427" width="14.125" style="1" customWidth="1"/>
    <col min="5428" max="5428" width="12.875" style="1" customWidth="1"/>
    <col min="5429" max="5429" width="9.625" style="1" customWidth="1"/>
    <col min="5430" max="5430" width="16.25" style="1" customWidth="1"/>
    <col min="5431" max="5648" width="9" style="1"/>
    <col min="5649" max="5649" width="26.625" style="1" customWidth="1"/>
    <col min="5650" max="5659" width="8.625" style="1" customWidth="1"/>
    <col min="5660" max="5664" width="12.125" style="1" customWidth="1"/>
    <col min="5665" max="5665" width="4.375" style="1" customWidth="1"/>
    <col min="5666" max="5669" width="5.125" style="1" customWidth="1"/>
    <col min="5670" max="5670" width="6.625" style="1" customWidth="1"/>
    <col min="5671" max="5671" width="3.625" style="1" customWidth="1"/>
    <col min="5672" max="5673" width="9.625" style="1" customWidth="1"/>
    <col min="5674" max="5674" width="3.125" style="1" customWidth="1"/>
    <col min="5675" max="5675" width="7.125" style="1" customWidth="1"/>
    <col min="5676" max="5676" width="5.625" style="1" customWidth="1"/>
    <col min="5677" max="5677" width="4.625" style="1" customWidth="1"/>
    <col min="5678" max="5678" width="7.625" style="1" customWidth="1"/>
    <col min="5679" max="5679" width="2.625" style="1" customWidth="1"/>
    <col min="5680" max="5680" width="9.625" style="1" customWidth="1"/>
    <col min="5681" max="5681" width="3.125" style="1" customWidth="1"/>
    <col min="5682" max="5682" width="9.625" style="1" customWidth="1"/>
    <col min="5683" max="5683" width="14.125" style="1" customWidth="1"/>
    <col min="5684" max="5684" width="12.875" style="1" customWidth="1"/>
    <col min="5685" max="5685" width="9.625" style="1" customWidth="1"/>
    <col min="5686" max="5686" width="16.25" style="1" customWidth="1"/>
    <col min="5687" max="5904" width="9" style="1"/>
    <col min="5905" max="5905" width="26.625" style="1" customWidth="1"/>
    <col min="5906" max="5915" width="8.625" style="1" customWidth="1"/>
    <col min="5916" max="5920" width="12.125" style="1" customWidth="1"/>
    <col min="5921" max="5921" width="4.375" style="1" customWidth="1"/>
    <col min="5922" max="5925" width="5.125" style="1" customWidth="1"/>
    <col min="5926" max="5926" width="6.625" style="1" customWidth="1"/>
    <col min="5927" max="5927" width="3.625" style="1" customWidth="1"/>
    <col min="5928" max="5929" width="9.625" style="1" customWidth="1"/>
    <col min="5930" max="5930" width="3.125" style="1" customWidth="1"/>
    <col min="5931" max="5931" width="7.125" style="1" customWidth="1"/>
    <col min="5932" max="5932" width="5.625" style="1" customWidth="1"/>
    <col min="5933" max="5933" width="4.625" style="1" customWidth="1"/>
    <col min="5934" max="5934" width="7.625" style="1" customWidth="1"/>
    <col min="5935" max="5935" width="2.625" style="1" customWidth="1"/>
    <col min="5936" max="5936" width="9.625" style="1" customWidth="1"/>
    <col min="5937" max="5937" width="3.125" style="1" customWidth="1"/>
    <col min="5938" max="5938" width="9.625" style="1" customWidth="1"/>
    <col min="5939" max="5939" width="14.125" style="1" customWidth="1"/>
    <col min="5940" max="5940" width="12.875" style="1" customWidth="1"/>
    <col min="5941" max="5941" width="9.625" style="1" customWidth="1"/>
    <col min="5942" max="5942" width="16.25" style="1" customWidth="1"/>
    <col min="5943" max="6160" width="9" style="1"/>
    <col min="6161" max="6161" width="26.625" style="1" customWidth="1"/>
    <col min="6162" max="6171" width="8.625" style="1" customWidth="1"/>
    <col min="6172" max="6176" width="12.125" style="1" customWidth="1"/>
    <col min="6177" max="6177" width="4.375" style="1" customWidth="1"/>
    <col min="6178" max="6181" width="5.125" style="1" customWidth="1"/>
    <col min="6182" max="6182" width="6.625" style="1" customWidth="1"/>
    <col min="6183" max="6183" width="3.625" style="1" customWidth="1"/>
    <col min="6184" max="6185" width="9.625" style="1" customWidth="1"/>
    <col min="6186" max="6186" width="3.125" style="1" customWidth="1"/>
    <col min="6187" max="6187" width="7.125" style="1" customWidth="1"/>
    <col min="6188" max="6188" width="5.625" style="1" customWidth="1"/>
    <col min="6189" max="6189" width="4.625" style="1" customWidth="1"/>
    <col min="6190" max="6190" width="7.625" style="1" customWidth="1"/>
    <col min="6191" max="6191" width="2.625" style="1" customWidth="1"/>
    <col min="6192" max="6192" width="9.625" style="1" customWidth="1"/>
    <col min="6193" max="6193" width="3.125" style="1" customWidth="1"/>
    <col min="6194" max="6194" width="9.625" style="1" customWidth="1"/>
    <col min="6195" max="6195" width="14.125" style="1" customWidth="1"/>
    <col min="6196" max="6196" width="12.875" style="1" customWidth="1"/>
    <col min="6197" max="6197" width="9.625" style="1" customWidth="1"/>
    <col min="6198" max="6198" width="16.25" style="1" customWidth="1"/>
    <col min="6199" max="6416" width="9" style="1"/>
    <col min="6417" max="6417" width="26.625" style="1" customWidth="1"/>
    <col min="6418" max="6427" width="8.625" style="1" customWidth="1"/>
    <col min="6428" max="6432" width="12.125" style="1" customWidth="1"/>
    <col min="6433" max="6433" width="4.375" style="1" customWidth="1"/>
    <col min="6434" max="6437" width="5.125" style="1" customWidth="1"/>
    <col min="6438" max="6438" width="6.625" style="1" customWidth="1"/>
    <col min="6439" max="6439" width="3.625" style="1" customWidth="1"/>
    <col min="6440" max="6441" width="9.625" style="1" customWidth="1"/>
    <col min="6442" max="6442" width="3.125" style="1" customWidth="1"/>
    <col min="6443" max="6443" width="7.125" style="1" customWidth="1"/>
    <col min="6444" max="6444" width="5.625" style="1" customWidth="1"/>
    <col min="6445" max="6445" width="4.625" style="1" customWidth="1"/>
    <col min="6446" max="6446" width="7.625" style="1" customWidth="1"/>
    <col min="6447" max="6447" width="2.625" style="1" customWidth="1"/>
    <col min="6448" max="6448" width="9.625" style="1" customWidth="1"/>
    <col min="6449" max="6449" width="3.125" style="1" customWidth="1"/>
    <col min="6450" max="6450" width="9.625" style="1" customWidth="1"/>
    <col min="6451" max="6451" width="14.125" style="1" customWidth="1"/>
    <col min="6452" max="6452" width="12.875" style="1" customWidth="1"/>
    <col min="6453" max="6453" width="9.625" style="1" customWidth="1"/>
    <col min="6454" max="6454" width="16.25" style="1" customWidth="1"/>
    <col min="6455" max="6672" width="9" style="1"/>
    <col min="6673" max="6673" width="26.625" style="1" customWidth="1"/>
    <col min="6674" max="6683" width="8.625" style="1" customWidth="1"/>
    <col min="6684" max="6688" width="12.125" style="1" customWidth="1"/>
    <col min="6689" max="6689" width="4.375" style="1" customWidth="1"/>
    <col min="6690" max="6693" width="5.125" style="1" customWidth="1"/>
    <col min="6694" max="6694" width="6.625" style="1" customWidth="1"/>
    <col min="6695" max="6695" width="3.625" style="1" customWidth="1"/>
    <col min="6696" max="6697" width="9.625" style="1" customWidth="1"/>
    <col min="6698" max="6698" width="3.125" style="1" customWidth="1"/>
    <col min="6699" max="6699" width="7.125" style="1" customWidth="1"/>
    <col min="6700" max="6700" width="5.625" style="1" customWidth="1"/>
    <col min="6701" max="6701" width="4.625" style="1" customWidth="1"/>
    <col min="6702" max="6702" width="7.625" style="1" customWidth="1"/>
    <col min="6703" max="6703" width="2.625" style="1" customWidth="1"/>
    <col min="6704" max="6704" width="9.625" style="1" customWidth="1"/>
    <col min="6705" max="6705" width="3.125" style="1" customWidth="1"/>
    <col min="6706" max="6706" width="9.625" style="1" customWidth="1"/>
    <col min="6707" max="6707" width="14.125" style="1" customWidth="1"/>
    <col min="6708" max="6708" width="12.875" style="1" customWidth="1"/>
    <col min="6709" max="6709" width="9.625" style="1" customWidth="1"/>
    <col min="6710" max="6710" width="16.25" style="1" customWidth="1"/>
    <col min="6711" max="6928" width="9" style="1"/>
    <col min="6929" max="6929" width="26.625" style="1" customWidth="1"/>
    <col min="6930" max="6939" width="8.625" style="1" customWidth="1"/>
    <col min="6940" max="6944" width="12.125" style="1" customWidth="1"/>
    <col min="6945" max="6945" width="4.375" style="1" customWidth="1"/>
    <col min="6946" max="6949" width="5.125" style="1" customWidth="1"/>
    <col min="6950" max="6950" width="6.625" style="1" customWidth="1"/>
    <col min="6951" max="6951" width="3.625" style="1" customWidth="1"/>
    <col min="6952" max="6953" width="9.625" style="1" customWidth="1"/>
    <col min="6954" max="6954" width="3.125" style="1" customWidth="1"/>
    <col min="6955" max="6955" width="7.125" style="1" customWidth="1"/>
    <col min="6956" max="6956" width="5.625" style="1" customWidth="1"/>
    <col min="6957" max="6957" width="4.625" style="1" customWidth="1"/>
    <col min="6958" max="6958" width="7.625" style="1" customWidth="1"/>
    <col min="6959" max="6959" width="2.625" style="1" customWidth="1"/>
    <col min="6960" max="6960" width="9.625" style="1" customWidth="1"/>
    <col min="6961" max="6961" width="3.125" style="1" customWidth="1"/>
    <col min="6962" max="6962" width="9.625" style="1" customWidth="1"/>
    <col min="6963" max="6963" width="14.125" style="1" customWidth="1"/>
    <col min="6964" max="6964" width="12.875" style="1" customWidth="1"/>
    <col min="6965" max="6965" width="9.625" style="1" customWidth="1"/>
    <col min="6966" max="6966" width="16.25" style="1" customWidth="1"/>
    <col min="6967" max="7184" width="9" style="1"/>
    <col min="7185" max="7185" width="26.625" style="1" customWidth="1"/>
    <col min="7186" max="7195" width="8.625" style="1" customWidth="1"/>
    <col min="7196" max="7200" width="12.125" style="1" customWidth="1"/>
    <col min="7201" max="7201" width="4.375" style="1" customWidth="1"/>
    <col min="7202" max="7205" width="5.125" style="1" customWidth="1"/>
    <col min="7206" max="7206" width="6.625" style="1" customWidth="1"/>
    <col min="7207" max="7207" width="3.625" style="1" customWidth="1"/>
    <col min="7208" max="7209" width="9.625" style="1" customWidth="1"/>
    <col min="7210" max="7210" width="3.125" style="1" customWidth="1"/>
    <col min="7211" max="7211" width="7.125" style="1" customWidth="1"/>
    <col min="7212" max="7212" width="5.625" style="1" customWidth="1"/>
    <col min="7213" max="7213" width="4.625" style="1" customWidth="1"/>
    <col min="7214" max="7214" width="7.625" style="1" customWidth="1"/>
    <col min="7215" max="7215" width="2.625" style="1" customWidth="1"/>
    <col min="7216" max="7216" width="9.625" style="1" customWidth="1"/>
    <col min="7217" max="7217" width="3.125" style="1" customWidth="1"/>
    <col min="7218" max="7218" width="9.625" style="1" customWidth="1"/>
    <col min="7219" max="7219" width="14.125" style="1" customWidth="1"/>
    <col min="7220" max="7220" width="12.875" style="1" customWidth="1"/>
    <col min="7221" max="7221" width="9.625" style="1" customWidth="1"/>
    <col min="7222" max="7222" width="16.25" style="1" customWidth="1"/>
    <col min="7223" max="7440" width="9" style="1"/>
    <col min="7441" max="7441" width="26.625" style="1" customWidth="1"/>
    <col min="7442" max="7451" width="8.625" style="1" customWidth="1"/>
    <col min="7452" max="7456" width="12.125" style="1" customWidth="1"/>
    <col min="7457" max="7457" width="4.375" style="1" customWidth="1"/>
    <col min="7458" max="7461" width="5.125" style="1" customWidth="1"/>
    <col min="7462" max="7462" width="6.625" style="1" customWidth="1"/>
    <col min="7463" max="7463" width="3.625" style="1" customWidth="1"/>
    <col min="7464" max="7465" width="9.625" style="1" customWidth="1"/>
    <col min="7466" max="7466" width="3.125" style="1" customWidth="1"/>
    <col min="7467" max="7467" width="7.125" style="1" customWidth="1"/>
    <col min="7468" max="7468" width="5.625" style="1" customWidth="1"/>
    <col min="7469" max="7469" width="4.625" style="1" customWidth="1"/>
    <col min="7470" max="7470" width="7.625" style="1" customWidth="1"/>
    <col min="7471" max="7471" width="2.625" style="1" customWidth="1"/>
    <col min="7472" max="7472" width="9.625" style="1" customWidth="1"/>
    <col min="7473" max="7473" width="3.125" style="1" customWidth="1"/>
    <col min="7474" max="7474" width="9.625" style="1" customWidth="1"/>
    <col min="7475" max="7475" width="14.125" style="1" customWidth="1"/>
    <col min="7476" max="7476" width="12.875" style="1" customWidth="1"/>
    <col min="7477" max="7477" width="9.625" style="1" customWidth="1"/>
    <col min="7478" max="7478" width="16.25" style="1" customWidth="1"/>
    <col min="7479" max="7696" width="9" style="1"/>
    <col min="7697" max="7697" width="26.625" style="1" customWidth="1"/>
    <col min="7698" max="7707" width="8.625" style="1" customWidth="1"/>
    <col min="7708" max="7712" width="12.125" style="1" customWidth="1"/>
    <col min="7713" max="7713" width="4.375" style="1" customWidth="1"/>
    <col min="7714" max="7717" width="5.125" style="1" customWidth="1"/>
    <col min="7718" max="7718" width="6.625" style="1" customWidth="1"/>
    <col min="7719" max="7719" width="3.625" style="1" customWidth="1"/>
    <col min="7720" max="7721" width="9.625" style="1" customWidth="1"/>
    <col min="7722" max="7722" width="3.125" style="1" customWidth="1"/>
    <col min="7723" max="7723" width="7.125" style="1" customWidth="1"/>
    <col min="7724" max="7724" width="5.625" style="1" customWidth="1"/>
    <col min="7725" max="7725" width="4.625" style="1" customWidth="1"/>
    <col min="7726" max="7726" width="7.625" style="1" customWidth="1"/>
    <col min="7727" max="7727" width="2.625" style="1" customWidth="1"/>
    <col min="7728" max="7728" width="9.625" style="1" customWidth="1"/>
    <col min="7729" max="7729" width="3.125" style="1" customWidth="1"/>
    <col min="7730" max="7730" width="9.625" style="1" customWidth="1"/>
    <col min="7731" max="7731" width="14.125" style="1" customWidth="1"/>
    <col min="7732" max="7732" width="12.875" style="1" customWidth="1"/>
    <col min="7733" max="7733" width="9.625" style="1" customWidth="1"/>
    <col min="7734" max="7734" width="16.25" style="1" customWidth="1"/>
    <col min="7735" max="7952" width="9" style="1"/>
    <col min="7953" max="7953" width="26.625" style="1" customWidth="1"/>
    <col min="7954" max="7963" width="8.625" style="1" customWidth="1"/>
    <col min="7964" max="7968" width="12.125" style="1" customWidth="1"/>
    <col min="7969" max="7969" width="4.375" style="1" customWidth="1"/>
    <col min="7970" max="7973" width="5.125" style="1" customWidth="1"/>
    <col min="7974" max="7974" width="6.625" style="1" customWidth="1"/>
    <col min="7975" max="7975" width="3.625" style="1" customWidth="1"/>
    <col min="7976" max="7977" width="9.625" style="1" customWidth="1"/>
    <col min="7978" max="7978" width="3.125" style="1" customWidth="1"/>
    <col min="7979" max="7979" width="7.125" style="1" customWidth="1"/>
    <col min="7980" max="7980" width="5.625" style="1" customWidth="1"/>
    <col min="7981" max="7981" width="4.625" style="1" customWidth="1"/>
    <col min="7982" max="7982" width="7.625" style="1" customWidth="1"/>
    <col min="7983" max="7983" width="2.625" style="1" customWidth="1"/>
    <col min="7984" max="7984" width="9.625" style="1" customWidth="1"/>
    <col min="7985" max="7985" width="3.125" style="1" customWidth="1"/>
    <col min="7986" max="7986" width="9.625" style="1" customWidth="1"/>
    <col min="7987" max="7987" width="14.125" style="1" customWidth="1"/>
    <col min="7988" max="7988" width="12.875" style="1" customWidth="1"/>
    <col min="7989" max="7989" width="9.625" style="1" customWidth="1"/>
    <col min="7990" max="7990" width="16.25" style="1" customWidth="1"/>
    <col min="7991" max="8208" width="9" style="1"/>
    <col min="8209" max="8209" width="26.625" style="1" customWidth="1"/>
    <col min="8210" max="8219" width="8.625" style="1" customWidth="1"/>
    <col min="8220" max="8224" width="12.125" style="1" customWidth="1"/>
    <col min="8225" max="8225" width="4.375" style="1" customWidth="1"/>
    <col min="8226" max="8229" width="5.125" style="1" customWidth="1"/>
    <col min="8230" max="8230" width="6.625" style="1" customWidth="1"/>
    <col min="8231" max="8231" width="3.625" style="1" customWidth="1"/>
    <col min="8232" max="8233" width="9.625" style="1" customWidth="1"/>
    <col min="8234" max="8234" width="3.125" style="1" customWidth="1"/>
    <col min="8235" max="8235" width="7.125" style="1" customWidth="1"/>
    <col min="8236" max="8236" width="5.625" style="1" customWidth="1"/>
    <col min="8237" max="8237" width="4.625" style="1" customWidth="1"/>
    <col min="8238" max="8238" width="7.625" style="1" customWidth="1"/>
    <col min="8239" max="8239" width="2.625" style="1" customWidth="1"/>
    <col min="8240" max="8240" width="9.625" style="1" customWidth="1"/>
    <col min="8241" max="8241" width="3.125" style="1" customWidth="1"/>
    <col min="8242" max="8242" width="9.625" style="1" customWidth="1"/>
    <col min="8243" max="8243" width="14.125" style="1" customWidth="1"/>
    <col min="8244" max="8244" width="12.875" style="1" customWidth="1"/>
    <col min="8245" max="8245" width="9.625" style="1" customWidth="1"/>
    <col min="8246" max="8246" width="16.25" style="1" customWidth="1"/>
    <col min="8247" max="8464" width="9" style="1"/>
    <col min="8465" max="8465" width="26.625" style="1" customWidth="1"/>
    <col min="8466" max="8475" width="8.625" style="1" customWidth="1"/>
    <col min="8476" max="8480" width="12.125" style="1" customWidth="1"/>
    <col min="8481" max="8481" width="4.375" style="1" customWidth="1"/>
    <col min="8482" max="8485" width="5.125" style="1" customWidth="1"/>
    <col min="8486" max="8486" width="6.625" style="1" customWidth="1"/>
    <col min="8487" max="8487" width="3.625" style="1" customWidth="1"/>
    <col min="8488" max="8489" width="9.625" style="1" customWidth="1"/>
    <col min="8490" max="8490" width="3.125" style="1" customWidth="1"/>
    <col min="8491" max="8491" width="7.125" style="1" customWidth="1"/>
    <col min="8492" max="8492" width="5.625" style="1" customWidth="1"/>
    <col min="8493" max="8493" width="4.625" style="1" customWidth="1"/>
    <col min="8494" max="8494" width="7.625" style="1" customWidth="1"/>
    <col min="8495" max="8495" width="2.625" style="1" customWidth="1"/>
    <col min="8496" max="8496" width="9.625" style="1" customWidth="1"/>
    <col min="8497" max="8497" width="3.125" style="1" customWidth="1"/>
    <col min="8498" max="8498" width="9.625" style="1" customWidth="1"/>
    <col min="8499" max="8499" width="14.125" style="1" customWidth="1"/>
    <col min="8500" max="8500" width="12.875" style="1" customWidth="1"/>
    <col min="8501" max="8501" width="9.625" style="1" customWidth="1"/>
    <col min="8502" max="8502" width="16.25" style="1" customWidth="1"/>
    <col min="8503" max="8720" width="9" style="1"/>
    <col min="8721" max="8721" width="26.625" style="1" customWidth="1"/>
    <col min="8722" max="8731" width="8.625" style="1" customWidth="1"/>
    <col min="8732" max="8736" width="12.125" style="1" customWidth="1"/>
    <col min="8737" max="8737" width="4.375" style="1" customWidth="1"/>
    <col min="8738" max="8741" width="5.125" style="1" customWidth="1"/>
    <col min="8742" max="8742" width="6.625" style="1" customWidth="1"/>
    <col min="8743" max="8743" width="3.625" style="1" customWidth="1"/>
    <col min="8744" max="8745" width="9.625" style="1" customWidth="1"/>
    <col min="8746" max="8746" width="3.125" style="1" customWidth="1"/>
    <col min="8747" max="8747" width="7.125" style="1" customWidth="1"/>
    <col min="8748" max="8748" width="5.625" style="1" customWidth="1"/>
    <col min="8749" max="8749" width="4.625" style="1" customWidth="1"/>
    <col min="8750" max="8750" width="7.625" style="1" customWidth="1"/>
    <col min="8751" max="8751" width="2.625" style="1" customWidth="1"/>
    <col min="8752" max="8752" width="9.625" style="1" customWidth="1"/>
    <col min="8753" max="8753" width="3.125" style="1" customWidth="1"/>
    <col min="8754" max="8754" width="9.625" style="1" customWidth="1"/>
    <col min="8755" max="8755" width="14.125" style="1" customWidth="1"/>
    <col min="8756" max="8756" width="12.875" style="1" customWidth="1"/>
    <col min="8757" max="8757" width="9.625" style="1" customWidth="1"/>
    <col min="8758" max="8758" width="16.25" style="1" customWidth="1"/>
    <col min="8759" max="8976" width="9" style="1"/>
    <col min="8977" max="8977" width="26.625" style="1" customWidth="1"/>
    <col min="8978" max="8987" width="8.625" style="1" customWidth="1"/>
    <col min="8988" max="8992" width="12.125" style="1" customWidth="1"/>
    <col min="8993" max="8993" width="4.375" style="1" customWidth="1"/>
    <col min="8994" max="8997" width="5.125" style="1" customWidth="1"/>
    <col min="8998" max="8998" width="6.625" style="1" customWidth="1"/>
    <col min="8999" max="8999" width="3.625" style="1" customWidth="1"/>
    <col min="9000" max="9001" width="9.625" style="1" customWidth="1"/>
    <col min="9002" max="9002" width="3.125" style="1" customWidth="1"/>
    <col min="9003" max="9003" width="7.125" style="1" customWidth="1"/>
    <col min="9004" max="9004" width="5.625" style="1" customWidth="1"/>
    <col min="9005" max="9005" width="4.625" style="1" customWidth="1"/>
    <col min="9006" max="9006" width="7.625" style="1" customWidth="1"/>
    <col min="9007" max="9007" width="2.625" style="1" customWidth="1"/>
    <col min="9008" max="9008" width="9.625" style="1" customWidth="1"/>
    <col min="9009" max="9009" width="3.125" style="1" customWidth="1"/>
    <col min="9010" max="9010" width="9.625" style="1" customWidth="1"/>
    <col min="9011" max="9011" width="14.125" style="1" customWidth="1"/>
    <col min="9012" max="9012" width="12.875" style="1" customWidth="1"/>
    <col min="9013" max="9013" width="9.625" style="1" customWidth="1"/>
    <col min="9014" max="9014" width="16.25" style="1" customWidth="1"/>
    <col min="9015" max="9232" width="9" style="1"/>
    <col min="9233" max="9233" width="26.625" style="1" customWidth="1"/>
    <col min="9234" max="9243" width="8.625" style="1" customWidth="1"/>
    <col min="9244" max="9248" width="12.125" style="1" customWidth="1"/>
    <col min="9249" max="9249" width="4.375" style="1" customWidth="1"/>
    <col min="9250" max="9253" width="5.125" style="1" customWidth="1"/>
    <col min="9254" max="9254" width="6.625" style="1" customWidth="1"/>
    <col min="9255" max="9255" width="3.625" style="1" customWidth="1"/>
    <col min="9256" max="9257" width="9.625" style="1" customWidth="1"/>
    <col min="9258" max="9258" width="3.125" style="1" customWidth="1"/>
    <col min="9259" max="9259" width="7.125" style="1" customWidth="1"/>
    <col min="9260" max="9260" width="5.625" style="1" customWidth="1"/>
    <col min="9261" max="9261" width="4.625" style="1" customWidth="1"/>
    <col min="9262" max="9262" width="7.625" style="1" customWidth="1"/>
    <col min="9263" max="9263" width="2.625" style="1" customWidth="1"/>
    <col min="9264" max="9264" width="9.625" style="1" customWidth="1"/>
    <col min="9265" max="9265" width="3.125" style="1" customWidth="1"/>
    <col min="9266" max="9266" width="9.625" style="1" customWidth="1"/>
    <col min="9267" max="9267" width="14.125" style="1" customWidth="1"/>
    <col min="9268" max="9268" width="12.875" style="1" customWidth="1"/>
    <col min="9269" max="9269" width="9.625" style="1" customWidth="1"/>
    <col min="9270" max="9270" width="16.25" style="1" customWidth="1"/>
    <col min="9271" max="9488" width="9" style="1"/>
    <col min="9489" max="9489" width="26.625" style="1" customWidth="1"/>
    <col min="9490" max="9499" width="8.625" style="1" customWidth="1"/>
    <col min="9500" max="9504" width="12.125" style="1" customWidth="1"/>
    <col min="9505" max="9505" width="4.375" style="1" customWidth="1"/>
    <col min="9506" max="9509" width="5.125" style="1" customWidth="1"/>
    <col min="9510" max="9510" width="6.625" style="1" customWidth="1"/>
    <col min="9511" max="9511" width="3.625" style="1" customWidth="1"/>
    <col min="9512" max="9513" width="9.625" style="1" customWidth="1"/>
    <col min="9514" max="9514" width="3.125" style="1" customWidth="1"/>
    <col min="9515" max="9515" width="7.125" style="1" customWidth="1"/>
    <col min="9516" max="9516" width="5.625" style="1" customWidth="1"/>
    <col min="9517" max="9517" width="4.625" style="1" customWidth="1"/>
    <col min="9518" max="9518" width="7.625" style="1" customWidth="1"/>
    <col min="9519" max="9519" width="2.625" style="1" customWidth="1"/>
    <col min="9520" max="9520" width="9.625" style="1" customWidth="1"/>
    <col min="9521" max="9521" width="3.125" style="1" customWidth="1"/>
    <col min="9522" max="9522" width="9.625" style="1" customWidth="1"/>
    <col min="9523" max="9523" width="14.125" style="1" customWidth="1"/>
    <col min="9524" max="9524" width="12.875" style="1" customWidth="1"/>
    <col min="9525" max="9525" width="9.625" style="1" customWidth="1"/>
    <col min="9526" max="9526" width="16.25" style="1" customWidth="1"/>
    <col min="9527" max="9744" width="9" style="1"/>
    <col min="9745" max="9745" width="26.625" style="1" customWidth="1"/>
    <col min="9746" max="9755" width="8.625" style="1" customWidth="1"/>
    <col min="9756" max="9760" width="12.125" style="1" customWidth="1"/>
    <col min="9761" max="9761" width="4.375" style="1" customWidth="1"/>
    <col min="9762" max="9765" width="5.125" style="1" customWidth="1"/>
    <col min="9766" max="9766" width="6.625" style="1" customWidth="1"/>
    <col min="9767" max="9767" width="3.625" style="1" customWidth="1"/>
    <col min="9768" max="9769" width="9.625" style="1" customWidth="1"/>
    <col min="9770" max="9770" width="3.125" style="1" customWidth="1"/>
    <col min="9771" max="9771" width="7.125" style="1" customWidth="1"/>
    <col min="9772" max="9772" width="5.625" style="1" customWidth="1"/>
    <col min="9773" max="9773" width="4.625" style="1" customWidth="1"/>
    <col min="9774" max="9774" width="7.625" style="1" customWidth="1"/>
    <col min="9775" max="9775" width="2.625" style="1" customWidth="1"/>
    <col min="9776" max="9776" width="9.625" style="1" customWidth="1"/>
    <col min="9777" max="9777" width="3.125" style="1" customWidth="1"/>
    <col min="9778" max="9778" width="9.625" style="1" customWidth="1"/>
    <col min="9779" max="9779" width="14.125" style="1" customWidth="1"/>
    <col min="9780" max="9780" width="12.875" style="1" customWidth="1"/>
    <col min="9781" max="9781" width="9.625" style="1" customWidth="1"/>
    <col min="9782" max="9782" width="16.25" style="1" customWidth="1"/>
    <col min="9783" max="10000" width="9" style="1"/>
    <col min="10001" max="10001" width="26.625" style="1" customWidth="1"/>
    <col min="10002" max="10011" width="8.625" style="1" customWidth="1"/>
    <col min="10012" max="10016" width="12.125" style="1" customWidth="1"/>
    <col min="10017" max="10017" width="4.375" style="1" customWidth="1"/>
    <col min="10018" max="10021" width="5.125" style="1" customWidth="1"/>
    <col min="10022" max="10022" width="6.625" style="1" customWidth="1"/>
    <col min="10023" max="10023" width="3.625" style="1" customWidth="1"/>
    <col min="10024" max="10025" width="9.625" style="1" customWidth="1"/>
    <col min="10026" max="10026" width="3.125" style="1" customWidth="1"/>
    <col min="10027" max="10027" width="7.125" style="1" customWidth="1"/>
    <col min="10028" max="10028" width="5.625" style="1" customWidth="1"/>
    <col min="10029" max="10029" width="4.625" style="1" customWidth="1"/>
    <col min="10030" max="10030" width="7.625" style="1" customWidth="1"/>
    <col min="10031" max="10031" width="2.625" style="1" customWidth="1"/>
    <col min="10032" max="10032" width="9.625" style="1" customWidth="1"/>
    <col min="10033" max="10033" width="3.125" style="1" customWidth="1"/>
    <col min="10034" max="10034" width="9.625" style="1" customWidth="1"/>
    <col min="10035" max="10035" width="14.125" style="1" customWidth="1"/>
    <col min="10036" max="10036" width="12.875" style="1" customWidth="1"/>
    <col min="10037" max="10037" width="9.625" style="1" customWidth="1"/>
    <col min="10038" max="10038" width="16.25" style="1" customWidth="1"/>
    <col min="10039" max="10256" width="9" style="1"/>
    <col min="10257" max="10257" width="26.625" style="1" customWidth="1"/>
    <col min="10258" max="10267" width="8.625" style="1" customWidth="1"/>
    <col min="10268" max="10272" width="12.125" style="1" customWidth="1"/>
    <col min="10273" max="10273" width="4.375" style="1" customWidth="1"/>
    <col min="10274" max="10277" width="5.125" style="1" customWidth="1"/>
    <col min="10278" max="10278" width="6.625" style="1" customWidth="1"/>
    <col min="10279" max="10279" width="3.625" style="1" customWidth="1"/>
    <col min="10280" max="10281" width="9.625" style="1" customWidth="1"/>
    <col min="10282" max="10282" width="3.125" style="1" customWidth="1"/>
    <col min="10283" max="10283" width="7.125" style="1" customWidth="1"/>
    <col min="10284" max="10284" width="5.625" style="1" customWidth="1"/>
    <col min="10285" max="10285" width="4.625" style="1" customWidth="1"/>
    <col min="10286" max="10286" width="7.625" style="1" customWidth="1"/>
    <col min="10287" max="10287" width="2.625" style="1" customWidth="1"/>
    <col min="10288" max="10288" width="9.625" style="1" customWidth="1"/>
    <col min="10289" max="10289" width="3.125" style="1" customWidth="1"/>
    <col min="10290" max="10290" width="9.625" style="1" customWidth="1"/>
    <col min="10291" max="10291" width="14.125" style="1" customWidth="1"/>
    <col min="10292" max="10292" width="12.875" style="1" customWidth="1"/>
    <col min="10293" max="10293" width="9.625" style="1" customWidth="1"/>
    <col min="10294" max="10294" width="16.25" style="1" customWidth="1"/>
    <col min="10295" max="10512" width="9" style="1"/>
    <col min="10513" max="10513" width="26.625" style="1" customWidth="1"/>
    <col min="10514" max="10523" width="8.625" style="1" customWidth="1"/>
    <col min="10524" max="10528" width="12.125" style="1" customWidth="1"/>
    <col min="10529" max="10529" width="4.375" style="1" customWidth="1"/>
    <col min="10530" max="10533" width="5.125" style="1" customWidth="1"/>
    <col min="10534" max="10534" width="6.625" style="1" customWidth="1"/>
    <col min="10535" max="10535" width="3.625" style="1" customWidth="1"/>
    <col min="10536" max="10537" width="9.625" style="1" customWidth="1"/>
    <col min="10538" max="10538" width="3.125" style="1" customWidth="1"/>
    <col min="10539" max="10539" width="7.125" style="1" customWidth="1"/>
    <col min="10540" max="10540" width="5.625" style="1" customWidth="1"/>
    <col min="10541" max="10541" width="4.625" style="1" customWidth="1"/>
    <col min="10542" max="10542" width="7.625" style="1" customWidth="1"/>
    <col min="10543" max="10543" width="2.625" style="1" customWidth="1"/>
    <col min="10544" max="10544" width="9.625" style="1" customWidth="1"/>
    <col min="10545" max="10545" width="3.125" style="1" customWidth="1"/>
    <col min="10546" max="10546" width="9.625" style="1" customWidth="1"/>
    <col min="10547" max="10547" width="14.125" style="1" customWidth="1"/>
    <col min="10548" max="10548" width="12.875" style="1" customWidth="1"/>
    <col min="10549" max="10549" width="9.625" style="1" customWidth="1"/>
    <col min="10550" max="10550" width="16.25" style="1" customWidth="1"/>
    <col min="10551" max="10768" width="9" style="1"/>
    <col min="10769" max="10769" width="26.625" style="1" customWidth="1"/>
    <col min="10770" max="10779" width="8.625" style="1" customWidth="1"/>
    <col min="10780" max="10784" width="12.125" style="1" customWidth="1"/>
    <col min="10785" max="10785" width="4.375" style="1" customWidth="1"/>
    <col min="10786" max="10789" width="5.125" style="1" customWidth="1"/>
    <col min="10790" max="10790" width="6.625" style="1" customWidth="1"/>
    <col min="10791" max="10791" width="3.625" style="1" customWidth="1"/>
    <col min="10792" max="10793" width="9.625" style="1" customWidth="1"/>
    <col min="10794" max="10794" width="3.125" style="1" customWidth="1"/>
    <col min="10795" max="10795" width="7.125" style="1" customWidth="1"/>
    <col min="10796" max="10796" width="5.625" style="1" customWidth="1"/>
    <col min="10797" max="10797" width="4.625" style="1" customWidth="1"/>
    <col min="10798" max="10798" width="7.625" style="1" customWidth="1"/>
    <col min="10799" max="10799" width="2.625" style="1" customWidth="1"/>
    <col min="10800" max="10800" width="9.625" style="1" customWidth="1"/>
    <col min="10801" max="10801" width="3.125" style="1" customWidth="1"/>
    <col min="10802" max="10802" width="9.625" style="1" customWidth="1"/>
    <col min="10803" max="10803" width="14.125" style="1" customWidth="1"/>
    <col min="10804" max="10804" width="12.875" style="1" customWidth="1"/>
    <col min="10805" max="10805" width="9.625" style="1" customWidth="1"/>
    <col min="10806" max="10806" width="16.25" style="1" customWidth="1"/>
    <col min="10807" max="11024" width="9" style="1"/>
    <col min="11025" max="11025" width="26.625" style="1" customWidth="1"/>
    <col min="11026" max="11035" width="8.625" style="1" customWidth="1"/>
    <col min="11036" max="11040" width="12.125" style="1" customWidth="1"/>
    <col min="11041" max="11041" width="4.375" style="1" customWidth="1"/>
    <col min="11042" max="11045" width="5.125" style="1" customWidth="1"/>
    <col min="11046" max="11046" width="6.625" style="1" customWidth="1"/>
    <col min="11047" max="11047" width="3.625" style="1" customWidth="1"/>
    <col min="11048" max="11049" width="9.625" style="1" customWidth="1"/>
    <col min="11050" max="11050" width="3.125" style="1" customWidth="1"/>
    <col min="11051" max="11051" width="7.125" style="1" customWidth="1"/>
    <col min="11052" max="11052" width="5.625" style="1" customWidth="1"/>
    <col min="11053" max="11053" width="4.625" style="1" customWidth="1"/>
    <col min="11054" max="11054" width="7.625" style="1" customWidth="1"/>
    <col min="11055" max="11055" width="2.625" style="1" customWidth="1"/>
    <col min="11056" max="11056" width="9.625" style="1" customWidth="1"/>
    <col min="11057" max="11057" width="3.125" style="1" customWidth="1"/>
    <col min="11058" max="11058" width="9.625" style="1" customWidth="1"/>
    <col min="11059" max="11059" width="14.125" style="1" customWidth="1"/>
    <col min="11060" max="11060" width="12.875" style="1" customWidth="1"/>
    <col min="11061" max="11061" width="9.625" style="1" customWidth="1"/>
    <col min="11062" max="11062" width="16.25" style="1" customWidth="1"/>
    <col min="11063" max="11280" width="9" style="1"/>
    <col min="11281" max="11281" width="26.625" style="1" customWidth="1"/>
    <col min="11282" max="11291" width="8.625" style="1" customWidth="1"/>
    <col min="11292" max="11296" width="12.125" style="1" customWidth="1"/>
    <col min="11297" max="11297" width="4.375" style="1" customWidth="1"/>
    <col min="11298" max="11301" width="5.125" style="1" customWidth="1"/>
    <col min="11302" max="11302" width="6.625" style="1" customWidth="1"/>
    <col min="11303" max="11303" width="3.625" style="1" customWidth="1"/>
    <col min="11304" max="11305" width="9.625" style="1" customWidth="1"/>
    <col min="11306" max="11306" width="3.125" style="1" customWidth="1"/>
    <col min="11307" max="11307" width="7.125" style="1" customWidth="1"/>
    <col min="11308" max="11308" width="5.625" style="1" customWidth="1"/>
    <col min="11309" max="11309" width="4.625" style="1" customWidth="1"/>
    <col min="11310" max="11310" width="7.625" style="1" customWidth="1"/>
    <col min="11311" max="11311" width="2.625" style="1" customWidth="1"/>
    <col min="11312" max="11312" width="9.625" style="1" customWidth="1"/>
    <col min="11313" max="11313" width="3.125" style="1" customWidth="1"/>
    <col min="11314" max="11314" width="9.625" style="1" customWidth="1"/>
    <col min="11315" max="11315" width="14.125" style="1" customWidth="1"/>
    <col min="11316" max="11316" width="12.875" style="1" customWidth="1"/>
    <col min="11317" max="11317" width="9.625" style="1" customWidth="1"/>
    <col min="11318" max="11318" width="16.25" style="1" customWidth="1"/>
    <col min="11319" max="11536" width="9" style="1"/>
    <col min="11537" max="11537" width="26.625" style="1" customWidth="1"/>
    <col min="11538" max="11547" width="8.625" style="1" customWidth="1"/>
    <col min="11548" max="11552" width="12.125" style="1" customWidth="1"/>
    <col min="11553" max="11553" width="4.375" style="1" customWidth="1"/>
    <col min="11554" max="11557" width="5.125" style="1" customWidth="1"/>
    <col min="11558" max="11558" width="6.625" style="1" customWidth="1"/>
    <col min="11559" max="11559" width="3.625" style="1" customWidth="1"/>
    <col min="11560" max="11561" width="9.625" style="1" customWidth="1"/>
    <col min="11562" max="11562" width="3.125" style="1" customWidth="1"/>
    <col min="11563" max="11563" width="7.125" style="1" customWidth="1"/>
    <col min="11564" max="11564" width="5.625" style="1" customWidth="1"/>
    <col min="11565" max="11565" width="4.625" style="1" customWidth="1"/>
    <col min="11566" max="11566" width="7.625" style="1" customWidth="1"/>
    <col min="11567" max="11567" width="2.625" style="1" customWidth="1"/>
    <col min="11568" max="11568" width="9.625" style="1" customWidth="1"/>
    <col min="11569" max="11569" width="3.125" style="1" customWidth="1"/>
    <col min="11570" max="11570" width="9.625" style="1" customWidth="1"/>
    <col min="11571" max="11571" width="14.125" style="1" customWidth="1"/>
    <col min="11572" max="11572" width="12.875" style="1" customWidth="1"/>
    <col min="11573" max="11573" width="9.625" style="1" customWidth="1"/>
    <col min="11574" max="11574" width="16.25" style="1" customWidth="1"/>
    <col min="11575" max="11792" width="9" style="1"/>
    <col min="11793" max="11793" width="26.625" style="1" customWidth="1"/>
    <col min="11794" max="11803" width="8.625" style="1" customWidth="1"/>
    <col min="11804" max="11808" width="12.125" style="1" customWidth="1"/>
    <col min="11809" max="11809" width="4.375" style="1" customWidth="1"/>
    <col min="11810" max="11813" width="5.125" style="1" customWidth="1"/>
    <col min="11814" max="11814" width="6.625" style="1" customWidth="1"/>
    <col min="11815" max="11815" width="3.625" style="1" customWidth="1"/>
    <col min="11816" max="11817" width="9.625" style="1" customWidth="1"/>
    <col min="11818" max="11818" width="3.125" style="1" customWidth="1"/>
    <col min="11819" max="11819" width="7.125" style="1" customWidth="1"/>
    <col min="11820" max="11820" width="5.625" style="1" customWidth="1"/>
    <col min="11821" max="11821" width="4.625" style="1" customWidth="1"/>
    <col min="11822" max="11822" width="7.625" style="1" customWidth="1"/>
    <col min="11823" max="11823" width="2.625" style="1" customWidth="1"/>
    <col min="11824" max="11824" width="9.625" style="1" customWidth="1"/>
    <col min="11825" max="11825" width="3.125" style="1" customWidth="1"/>
    <col min="11826" max="11826" width="9.625" style="1" customWidth="1"/>
    <col min="11827" max="11827" width="14.125" style="1" customWidth="1"/>
    <col min="11828" max="11828" width="12.875" style="1" customWidth="1"/>
    <col min="11829" max="11829" width="9.625" style="1" customWidth="1"/>
    <col min="11830" max="11830" width="16.25" style="1" customWidth="1"/>
    <col min="11831" max="12048" width="9" style="1"/>
    <col min="12049" max="12049" width="26.625" style="1" customWidth="1"/>
    <col min="12050" max="12059" width="8.625" style="1" customWidth="1"/>
    <col min="12060" max="12064" width="12.125" style="1" customWidth="1"/>
    <col min="12065" max="12065" width="4.375" style="1" customWidth="1"/>
    <col min="12066" max="12069" width="5.125" style="1" customWidth="1"/>
    <col min="12070" max="12070" width="6.625" style="1" customWidth="1"/>
    <col min="12071" max="12071" width="3.625" style="1" customWidth="1"/>
    <col min="12072" max="12073" width="9.625" style="1" customWidth="1"/>
    <col min="12074" max="12074" width="3.125" style="1" customWidth="1"/>
    <col min="12075" max="12075" width="7.125" style="1" customWidth="1"/>
    <col min="12076" max="12076" width="5.625" style="1" customWidth="1"/>
    <col min="12077" max="12077" width="4.625" style="1" customWidth="1"/>
    <col min="12078" max="12078" width="7.625" style="1" customWidth="1"/>
    <col min="12079" max="12079" width="2.625" style="1" customWidth="1"/>
    <col min="12080" max="12080" width="9.625" style="1" customWidth="1"/>
    <col min="12081" max="12081" width="3.125" style="1" customWidth="1"/>
    <col min="12082" max="12082" width="9.625" style="1" customWidth="1"/>
    <col min="12083" max="12083" width="14.125" style="1" customWidth="1"/>
    <col min="12084" max="12084" width="12.875" style="1" customWidth="1"/>
    <col min="12085" max="12085" width="9.625" style="1" customWidth="1"/>
    <col min="12086" max="12086" width="16.25" style="1" customWidth="1"/>
    <col min="12087" max="12304" width="9" style="1"/>
    <col min="12305" max="12305" width="26.625" style="1" customWidth="1"/>
    <col min="12306" max="12315" width="8.625" style="1" customWidth="1"/>
    <col min="12316" max="12320" width="12.125" style="1" customWidth="1"/>
    <col min="12321" max="12321" width="4.375" style="1" customWidth="1"/>
    <col min="12322" max="12325" width="5.125" style="1" customWidth="1"/>
    <col min="12326" max="12326" width="6.625" style="1" customWidth="1"/>
    <col min="12327" max="12327" width="3.625" style="1" customWidth="1"/>
    <col min="12328" max="12329" width="9.625" style="1" customWidth="1"/>
    <col min="12330" max="12330" width="3.125" style="1" customWidth="1"/>
    <col min="12331" max="12331" width="7.125" style="1" customWidth="1"/>
    <col min="12332" max="12332" width="5.625" style="1" customWidth="1"/>
    <col min="12333" max="12333" width="4.625" style="1" customWidth="1"/>
    <col min="12334" max="12334" width="7.625" style="1" customWidth="1"/>
    <col min="12335" max="12335" width="2.625" style="1" customWidth="1"/>
    <col min="12336" max="12336" width="9.625" style="1" customWidth="1"/>
    <col min="12337" max="12337" width="3.125" style="1" customWidth="1"/>
    <col min="12338" max="12338" width="9.625" style="1" customWidth="1"/>
    <col min="12339" max="12339" width="14.125" style="1" customWidth="1"/>
    <col min="12340" max="12340" width="12.875" style="1" customWidth="1"/>
    <col min="12341" max="12341" width="9.625" style="1" customWidth="1"/>
    <col min="12342" max="12342" width="16.25" style="1" customWidth="1"/>
    <col min="12343" max="12560" width="9" style="1"/>
    <col min="12561" max="12561" width="26.625" style="1" customWidth="1"/>
    <col min="12562" max="12571" width="8.625" style="1" customWidth="1"/>
    <col min="12572" max="12576" width="12.125" style="1" customWidth="1"/>
    <col min="12577" max="12577" width="4.375" style="1" customWidth="1"/>
    <col min="12578" max="12581" width="5.125" style="1" customWidth="1"/>
    <col min="12582" max="12582" width="6.625" style="1" customWidth="1"/>
    <col min="12583" max="12583" width="3.625" style="1" customWidth="1"/>
    <col min="12584" max="12585" width="9.625" style="1" customWidth="1"/>
    <col min="12586" max="12586" width="3.125" style="1" customWidth="1"/>
    <col min="12587" max="12587" width="7.125" style="1" customWidth="1"/>
    <col min="12588" max="12588" width="5.625" style="1" customWidth="1"/>
    <col min="12589" max="12589" width="4.625" style="1" customWidth="1"/>
    <col min="12590" max="12590" width="7.625" style="1" customWidth="1"/>
    <col min="12591" max="12591" width="2.625" style="1" customWidth="1"/>
    <col min="12592" max="12592" width="9.625" style="1" customWidth="1"/>
    <col min="12593" max="12593" width="3.125" style="1" customWidth="1"/>
    <col min="12594" max="12594" width="9.625" style="1" customWidth="1"/>
    <col min="12595" max="12595" width="14.125" style="1" customWidth="1"/>
    <col min="12596" max="12596" width="12.875" style="1" customWidth="1"/>
    <col min="12597" max="12597" width="9.625" style="1" customWidth="1"/>
    <col min="12598" max="12598" width="16.25" style="1" customWidth="1"/>
    <col min="12599" max="12816" width="9" style="1"/>
    <col min="12817" max="12817" width="26.625" style="1" customWidth="1"/>
    <col min="12818" max="12827" width="8.625" style="1" customWidth="1"/>
    <col min="12828" max="12832" width="12.125" style="1" customWidth="1"/>
    <col min="12833" max="12833" width="4.375" style="1" customWidth="1"/>
    <col min="12834" max="12837" width="5.125" style="1" customWidth="1"/>
    <col min="12838" max="12838" width="6.625" style="1" customWidth="1"/>
    <col min="12839" max="12839" width="3.625" style="1" customWidth="1"/>
    <col min="12840" max="12841" width="9.625" style="1" customWidth="1"/>
    <col min="12842" max="12842" width="3.125" style="1" customWidth="1"/>
    <col min="12843" max="12843" width="7.125" style="1" customWidth="1"/>
    <col min="12844" max="12844" width="5.625" style="1" customWidth="1"/>
    <col min="12845" max="12845" width="4.625" style="1" customWidth="1"/>
    <col min="12846" max="12846" width="7.625" style="1" customWidth="1"/>
    <col min="12847" max="12847" width="2.625" style="1" customWidth="1"/>
    <col min="12848" max="12848" width="9.625" style="1" customWidth="1"/>
    <col min="12849" max="12849" width="3.125" style="1" customWidth="1"/>
    <col min="12850" max="12850" width="9.625" style="1" customWidth="1"/>
    <col min="12851" max="12851" width="14.125" style="1" customWidth="1"/>
    <col min="12852" max="12852" width="12.875" style="1" customWidth="1"/>
    <col min="12853" max="12853" width="9.625" style="1" customWidth="1"/>
    <col min="12854" max="12854" width="16.25" style="1" customWidth="1"/>
    <col min="12855" max="13072" width="9" style="1"/>
    <col min="13073" max="13073" width="26.625" style="1" customWidth="1"/>
    <col min="13074" max="13083" width="8.625" style="1" customWidth="1"/>
    <col min="13084" max="13088" width="12.125" style="1" customWidth="1"/>
    <col min="13089" max="13089" width="4.375" style="1" customWidth="1"/>
    <col min="13090" max="13093" width="5.125" style="1" customWidth="1"/>
    <col min="13094" max="13094" width="6.625" style="1" customWidth="1"/>
    <col min="13095" max="13095" width="3.625" style="1" customWidth="1"/>
    <col min="13096" max="13097" width="9.625" style="1" customWidth="1"/>
    <col min="13098" max="13098" width="3.125" style="1" customWidth="1"/>
    <col min="13099" max="13099" width="7.125" style="1" customWidth="1"/>
    <col min="13100" max="13100" width="5.625" style="1" customWidth="1"/>
    <col min="13101" max="13101" width="4.625" style="1" customWidth="1"/>
    <col min="13102" max="13102" width="7.625" style="1" customWidth="1"/>
    <col min="13103" max="13103" width="2.625" style="1" customWidth="1"/>
    <col min="13104" max="13104" width="9.625" style="1" customWidth="1"/>
    <col min="13105" max="13105" width="3.125" style="1" customWidth="1"/>
    <col min="13106" max="13106" width="9.625" style="1" customWidth="1"/>
    <col min="13107" max="13107" width="14.125" style="1" customWidth="1"/>
    <col min="13108" max="13108" width="12.875" style="1" customWidth="1"/>
    <col min="13109" max="13109" width="9.625" style="1" customWidth="1"/>
    <col min="13110" max="13110" width="16.25" style="1" customWidth="1"/>
    <col min="13111" max="13328" width="9" style="1"/>
    <col min="13329" max="13329" width="26.625" style="1" customWidth="1"/>
    <col min="13330" max="13339" width="8.625" style="1" customWidth="1"/>
    <col min="13340" max="13344" width="12.125" style="1" customWidth="1"/>
    <col min="13345" max="13345" width="4.375" style="1" customWidth="1"/>
    <col min="13346" max="13349" width="5.125" style="1" customWidth="1"/>
    <col min="13350" max="13350" width="6.625" style="1" customWidth="1"/>
    <col min="13351" max="13351" width="3.625" style="1" customWidth="1"/>
    <col min="13352" max="13353" width="9.625" style="1" customWidth="1"/>
    <col min="13354" max="13354" width="3.125" style="1" customWidth="1"/>
    <col min="13355" max="13355" width="7.125" style="1" customWidth="1"/>
    <col min="13356" max="13356" width="5.625" style="1" customWidth="1"/>
    <col min="13357" max="13357" width="4.625" style="1" customWidth="1"/>
    <col min="13358" max="13358" width="7.625" style="1" customWidth="1"/>
    <col min="13359" max="13359" width="2.625" style="1" customWidth="1"/>
    <col min="13360" max="13360" width="9.625" style="1" customWidth="1"/>
    <col min="13361" max="13361" width="3.125" style="1" customWidth="1"/>
    <col min="13362" max="13362" width="9.625" style="1" customWidth="1"/>
    <col min="13363" max="13363" width="14.125" style="1" customWidth="1"/>
    <col min="13364" max="13364" width="12.875" style="1" customWidth="1"/>
    <col min="13365" max="13365" width="9.625" style="1" customWidth="1"/>
    <col min="13366" max="13366" width="16.25" style="1" customWidth="1"/>
    <col min="13367" max="13584" width="9" style="1"/>
    <col min="13585" max="13585" width="26.625" style="1" customWidth="1"/>
    <col min="13586" max="13595" width="8.625" style="1" customWidth="1"/>
    <col min="13596" max="13600" width="12.125" style="1" customWidth="1"/>
    <col min="13601" max="13601" width="4.375" style="1" customWidth="1"/>
    <col min="13602" max="13605" width="5.125" style="1" customWidth="1"/>
    <col min="13606" max="13606" width="6.625" style="1" customWidth="1"/>
    <col min="13607" max="13607" width="3.625" style="1" customWidth="1"/>
    <col min="13608" max="13609" width="9.625" style="1" customWidth="1"/>
    <col min="13610" max="13610" width="3.125" style="1" customWidth="1"/>
    <col min="13611" max="13611" width="7.125" style="1" customWidth="1"/>
    <col min="13612" max="13612" width="5.625" style="1" customWidth="1"/>
    <col min="13613" max="13613" width="4.625" style="1" customWidth="1"/>
    <col min="13614" max="13614" width="7.625" style="1" customWidth="1"/>
    <col min="13615" max="13615" width="2.625" style="1" customWidth="1"/>
    <col min="13616" max="13616" width="9.625" style="1" customWidth="1"/>
    <col min="13617" max="13617" width="3.125" style="1" customWidth="1"/>
    <col min="13618" max="13618" width="9.625" style="1" customWidth="1"/>
    <col min="13619" max="13619" width="14.125" style="1" customWidth="1"/>
    <col min="13620" max="13620" width="12.875" style="1" customWidth="1"/>
    <col min="13621" max="13621" width="9.625" style="1" customWidth="1"/>
    <col min="13622" max="13622" width="16.25" style="1" customWidth="1"/>
    <col min="13623" max="13840" width="9" style="1"/>
    <col min="13841" max="13841" width="26.625" style="1" customWidth="1"/>
    <col min="13842" max="13851" width="8.625" style="1" customWidth="1"/>
    <col min="13852" max="13856" width="12.125" style="1" customWidth="1"/>
    <col min="13857" max="13857" width="4.375" style="1" customWidth="1"/>
    <col min="13858" max="13861" width="5.125" style="1" customWidth="1"/>
    <col min="13862" max="13862" width="6.625" style="1" customWidth="1"/>
    <col min="13863" max="13863" width="3.625" style="1" customWidth="1"/>
    <col min="13864" max="13865" width="9.625" style="1" customWidth="1"/>
    <col min="13866" max="13866" width="3.125" style="1" customWidth="1"/>
    <col min="13867" max="13867" width="7.125" style="1" customWidth="1"/>
    <col min="13868" max="13868" width="5.625" style="1" customWidth="1"/>
    <col min="13869" max="13869" width="4.625" style="1" customWidth="1"/>
    <col min="13870" max="13870" width="7.625" style="1" customWidth="1"/>
    <col min="13871" max="13871" width="2.625" style="1" customWidth="1"/>
    <col min="13872" max="13872" width="9.625" style="1" customWidth="1"/>
    <col min="13873" max="13873" width="3.125" style="1" customWidth="1"/>
    <col min="13874" max="13874" width="9.625" style="1" customWidth="1"/>
    <col min="13875" max="13875" width="14.125" style="1" customWidth="1"/>
    <col min="13876" max="13876" width="12.875" style="1" customWidth="1"/>
    <col min="13877" max="13877" width="9.625" style="1" customWidth="1"/>
    <col min="13878" max="13878" width="16.25" style="1" customWidth="1"/>
    <col min="13879" max="14096" width="9" style="1"/>
    <col min="14097" max="14097" width="26.625" style="1" customWidth="1"/>
    <col min="14098" max="14107" width="8.625" style="1" customWidth="1"/>
    <col min="14108" max="14112" width="12.125" style="1" customWidth="1"/>
    <col min="14113" max="14113" width="4.375" style="1" customWidth="1"/>
    <col min="14114" max="14117" width="5.125" style="1" customWidth="1"/>
    <col min="14118" max="14118" width="6.625" style="1" customWidth="1"/>
    <col min="14119" max="14119" width="3.625" style="1" customWidth="1"/>
    <col min="14120" max="14121" width="9.625" style="1" customWidth="1"/>
    <col min="14122" max="14122" width="3.125" style="1" customWidth="1"/>
    <col min="14123" max="14123" width="7.125" style="1" customWidth="1"/>
    <col min="14124" max="14124" width="5.625" style="1" customWidth="1"/>
    <col min="14125" max="14125" width="4.625" style="1" customWidth="1"/>
    <col min="14126" max="14126" width="7.625" style="1" customWidth="1"/>
    <col min="14127" max="14127" width="2.625" style="1" customWidth="1"/>
    <col min="14128" max="14128" width="9.625" style="1" customWidth="1"/>
    <col min="14129" max="14129" width="3.125" style="1" customWidth="1"/>
    <col min="14130" max="14130" width="9.625" style="1" customWidth="1"/>
    <col min="14131" max="14131" width="14.125" style="1" customWidth="1"/>
    <col min="14132" max="14132" width="12.875" style="1" customWidth="1"/>
    <col min="14133" max="14133" width="9.625" style="1" customWidth="1"/>
    <col min="14134" max="14134" width="16.25" style="1" customWidth="1"/>
    <col min="14135" max="14352" width="9" style="1"/>
    <col min="14353" max="14353" width="26.625" style="1" customWidth="1"/>
    <col min="14354" max="14363" width="8.625" style="1" customWidth="1"/>
    <col min="14364" max="14368" width="12.125" style="1" customWidth="1"/>
    <col min="14369" max="14369" width="4.375" style="1" customWidth="1"/>
    <col min="14370" max="14373" width="5.125" style="1" customWidth="1"/>
    <col min="14374" max="14374" width="6.625" style="1" customWidth="1"/>
    <col min="14375" max="14375" width="3.625" style="1" customWidth="1"/>
    <col min="14376" max="14377" width="9.625" style="1" customWidth="1"/>
    <col min="14378" max="14378" width="3.125" style="1" customWidth="1"/>
    <col min="14379" max="14379" width="7.125" style="1" customWidth="1"/>
    <col min="14380" max="14380" width="5.625" style="1" customWidth="1"/>
    <col min="14381" max="14381" width="4.625" style="1" customWidth="1"/>
    <col min="14382" max="14382" width="7.625" style="1" customWidth="1"/>
    <col min="14383" max="14383" width="2.625" style="1" customWidth="1"/>
    <col min="14384" max="14384" width="9.625" style="1" customWidth="1"/>
    <col min="14385" max="14385" width="3.125" style="1" customWidth="1"/>
    <col min="14386" max="14386" width="9.625" style="1" customWidth="1"/>
    <col min="14387" max="14387" width="14.125" style="1" customWidth="1"/>
    <col min="14388" max="14388" width="12.875" style="1" customWidth="1"/>
    <col min="14389" max="14389" width="9.625" style="1" customWidth="1"/>
    <col min="14390" max="14390" width="16.25" style="1" customWidth="1"/>
    <col min="14391" max="14608" width="9" style="1"/>
    <col min="14609" max="14609" width="26.625" style="1" customWidth="1"/>
    <col min="14610" max="14619" width="8.625" style="1" customWidth="1"/>
    <col min="14620" max="14624" width="12.125" style="1" customWidth="1"/>
    <col min="14625" max="14625" width="4.375" style="1" customWidth="1"/>
    <col min="14626" max="14629" width="5.125" style="1" customWidth="1"/>
    <col min="14630" max="14630" width="6.625" style="1" customWidth="1"/>
    <col min="14631" max="14631" width="3.625" style="1" customWidth="1"/>
    <col min="14632" max="14633" width="9.625" style="1" customWidth="1"/>
    <col min="14634" max="14634" width="3.125" style="1" customWidth="1"/>
    <col min="14635" max="14635" width="7.125" style="1" customWidth="1"/>
    <col min="14636" max="14636" width="5.625" style="1" customWidth="1"/>
    <col min="14637" max="14637" width="4.625" style="1" customWidth="1"/>
    <col min="14638" max="14638" width="7.625" style="1" customWidth="1"/>
    <col min="14639" max="14639" width="2.625" style="1" customWidth="1"/>
    <col min="14640" max="14640" width="9.625" style="1" customWidth="1"/>
    <col min="14641" max="14641" width="3.125" style="1" customWidth="1"/>
    <col min="14642" max="14642" width="9.625" style="1" customWidth="1"/>
    <col min="14643" max="14643" width="14.125" style="1" customWidth="1"/>
    <col min="14644" max="14644" width="12.875" style="1" customWidth="1"/>
    <col min="14645" max="14645" width="9.625" style="1" customWidth="1"/>
    <col min="14646" max="14646" width="16.25" style="1" customWidth="1"/>
    <col min="14647" max="14864" width="9" style="1"/>
    <col min="14865" max="14865" width="26.625" style="1" customWidth="1"/>
    <col min="14866" max="14875" width="8.625" style="1" customWidth="1"/>
    <col min="14876" max="14880" width="12.125" style="1" customWidth="1"/>
    <col min="14881" max="14881" width="4.375" style="1" customWidth="1"/>
    <col min="14882" max="14885" width="5.125" style="1" customWidth="1"/>
    <col min="14886" max="14886" width="6.625" style="1" customWidth="1"/>
    <col min="14887" max="14887" width="3.625" style="1" customWidth="1"/>
    <col min="14888" max="14889" width="9.625" style="1" customWidth="1"/>
    <col min="14890" max="14890" width="3.125" style="1" customWidth="1"/>
    <col min="14891" max="14891" width="7.125" style="1" customWidth="1"/>
    <col min="14892" max="14892" width="5.625" style="1" customWidth="1"/>
    <col min="14893" max="14893" width="4.625" style="1" customWidth="1"/>
    <col min="14894" max="14894" width="7.625" style="1" customWidth="1"/>
    <col min="14895" max="14895" width="2.625" style="1" customWidth="1"/>
    <col min="14896" max="14896" width="9.625" style="1" customWidth="1"/>
    <col min="14897" max="14897" width="3.125" style="1" customWidth="1"/>
    <col min="14898" max="14898" width="9.625" style="1" customWidth="1"/>
    <col min="14899" max="14899" width="14.125" style="1" customWidth="1"/>
    <col min="14900" max="14900" width="12.875" style="1" customWidth="1"/>
    <col min="14901" max="14901" width="9.625" style="1" customWidth="1"/>
    <col min="14902" max="14902" width="16.25" style="1" customWidth="1"/>
    <col min="14903" max="15120" width="9" style="1"/>
    <col min="15121" max="15121" width="26.625" style="1" customWidth="1"/>
    <col min="15122" max="15131" width="8.625" style="1" customWidth="1"/>
    <col min="15132" max="15136" width="12.125" style="1" customWidth="1"/>
    <col min="15137" max="15137" width="4.375" style="1" customWidth="1"/>
    <col min="15138" max="15141" width="5.125" style="1" customWidth="1"/>
    <col min="15142" max="15142" width="6.625" style="1" customWidth="1"/>
    <col min="15143" max="15143" width="3.625" style="1" customWidth="1"/>
    <col min="15144" max="15145" width="9.625" style="1" customWidth="1"/>
    <col min="15146" max="15146" width="3.125" style="1" customWidth="1"/>
    <col min="15147" max="15147" width="7.125" style="1" customWidth="1"/>
    <col min="15148" max="15148" width="5.625" style="1" customWidth="1"/>
    <col min="15149" max="15149" width="4.625" style="1" customWidth="1"/>
    <col min="15150" max="15150" width="7.625" style="1" customWidth="1"/>
    <col min="15151" max="15151" width="2.625" style="1" customWidth="1"/>
    <col min="15152" max="15152" width="9.625" style="1" customWidth="1"/>
    <col min="15153" max="15153" width="3.125" style="1" customWidth="1"/>
    <col min="15154" max="15154" width="9.625" style="1" customWidth="1"/>
    <col min="15155" max="15155" width="14.125" style="1" customWidth="1"/>
    <col min="15156" max="15156" width="12.875" style="1" customWidth="1"/>
    <col min="15157" max="15157" width="9.625" style="1" customWidth="1"/>
    <col min="15158" max="15158" width="16.25" style="1" customWidth="1"/>
    <col min="15159" max="15376" width="9" style="1"/>
    <col min="15377" max="15377" width="26.625" style="1" customWidth="1"/>
    <col min="15378" max="15387" width="8.625" style="1" customWidth="1"/>
    <col min="15388" max="15392" width="12.125" style="1" customWidth="1"/>
    <col min="15393" max="15393" width="4.375" style="1" customWidth="1"/>
    <col min="15394" max="15397" width="5.125" style="1" customWidth="1"/>
    <col min="15398" max="15398" width="6.625" style="1" customWidth="1"/>
    <col min="15399" max="15399" width="3.625" style="1" customWidth="1"/>
    <col min="15400" max="15401" width="9.625" style="1" customWidth="1"/>
    <col min="15402" max="15402" width="3.125" style="1" customWidth="1"/>
    <col min="15403" max="15403" width="7.125" style="1" customWidth="1"/>
    <col min="15404" max="15404" width="5.625" style="1" customWidth="1"/>
    <col min="15405" max="15405" width="4.625" style="1" customWidth="1"/>
    <col min="15406" max="15406" width="7.625" style="1" customWidth="1"/>
    <col min="15407" max="15407" width="2.625" style="1" customWidth="1"/>
    <col min="15408" max="15408" width="9.625" style="1" customWidth="1"/>
    <col min="15409" max="15409" width="3.125" style="1" customWidth="1"/>
    <col min="15410" max="15410" width="9.625" style="1" customWidth="1"/>
    <col min="15411" max="15411" width="14.125" style="1" customWidth="1"/>
    <col min="15412" max="15412" width="12.875" style="1" customWidth="1"/>
    <col min="15413" max="15413" width="9.625" style="1" customWidth="1"/>
    <col min="15414" max="15414" width="16.25" style="1" customWidth="1"/>
    <col min="15415" max="15632" width="9" style="1"/>
    <col min="15633" max="15633" width="26.625" style="1" customWidth="1"/>
    <col min="15634" max="15643" width="8.625" style="1" customWidth="1"/>
    <col min="15644" max="15648" width="12.125" style="1" customWidth="1"/>
    <col min="15649" max="15649" width="4.375" style="1" customWidth="1"/>
    <col min="15650" max="15653" width="5.125" style="1" customWidth="1"/>
    <col min="15654" max="15654" width="6.625" style="1" customWidth="1"/>
    <col min="15655" max="15655" width="3.625" style="1" customWidth="1"/>
    <col min="15656" max="15657" width="9.625" style="1" customWidth="1"/>
    <col min="15658" max="15658" width="3.125" style="1" customWidth="1"/>
    <col min="15659" max="15659" width="7.125" style="1" customWidth="1"/>
    <col min="15660" max="15660" width="5.625" style="1" customWidth="1"/>
    <col min="15661" max="15661" width="4.625" style="1" customWidth="1"/>
    <col min="15662" max="15662" width="7.625" style="1" customWidth="1"/>
    <col min="15663" max="15663" width="2.625" style="1" customWidth="1"/>
    <col min="15664" max="15664" width="9.625" style="1" customWidth="1"/>
    <col min="15665" max="15665" width="3.125" style="1" customWidth="1"/>
    <col min="15666" max="15666" width="9.625" style="1" customWidth="1"/>
    <col min="15667" max="15667" width="14.125" style="1" customWidth="1"/>
    <col min="15668" max="15668" width="12.875" style="1" customWidth="1"/>
    <col min="15669" max="15669" width="9.625" style="1" customWidth="1"/>
    <col min="15670" max="15670" width="16.25" style="1" customWidth="1"/>
    <col min="15671" max="15888" width="9" style="1"/>
    <col min="15889" max="15889" width="26.625" style="1" customWidth="1"/>
    <col min="15890" max="15899" width="8.625" style="1" customWidth="1"/>
    <col min="15900" max="15904" width="12.125" style="1" customWidth="1"/>
    <col min="15905" max="15905" width="4.375" style="1" customWidth="1"/>
    <col min="15906" max="15909" width="5.125" style="1" customWidth="1"/>
    <col min="15910" max="15910" width="6.625" style="1" customWidth="1"/>
    <col min="15911" max="15911" width="3.625" style="1" customWidth="1"/>
    <col min="15912" max="15913" width="9.625" style="1" customWidth="1"/>
    <col min="15914" max="15914" width="3.125" style="1" customWidth="1"/>
    <col min="15915" max="15915" width="7.125" style="1" customWidth="1"/>
    <col min="15916" max="15916" width="5.625" style="1" customWidth="1"/>
    <col min="15917" max="15917" width="4.625" style="1" customWidth="1"/>
    <col min="15918" max="15918" width="7.625" style="1" customWidth="1"/>
    <col min="15919" max="15919" width="2.625" style="1" customWidth="1"/>
    <col min="15920" max="15920" width="9.625" style="1" customWidth="1"/>
    <col min="15921" max="15921" width="3.125" style="1" customWidth="1"/>
    <col min="15922" max="15922" width="9.625" style="1" customWidth="1"/>
    <col min="15923" max="15923" width="14.125" style="1" customWidth="1"/>
    <col min="15924" max="15924" width="12.875" style="1" customWidth="1"/>
    <col min="15925" max="15925" width="9.625" style="1" customWidth="1"/>
    <col min="15926" max="15926" width="16.25" style="1" customWidth="1"/>
    <col min="15927" max="16144" width="9" style="1"/>
    <col min="16145" max="16145" width="26.625" style="1" customWidth="1"/>
    <col min="16146" max="16155" width="8.625" style="1" customWidth="1"/>
    <col min="16156" max="16160" width="12.125" style="1" customWidth="1"/>
    <col min="16161" max="16161" width="4.375" style="1" customWidth="1"/>
    <col min="16162" max="16165" width="5.125" style="1" customWidth="1"/>
    <col min="16166" max="16166" width="6.625" style="1" customWidth="1"/>
    <col min="16167" max="16167" width="3.625" style="1" customWidth="1"/>
    <col min="16168" max="16169" width="9.625" style="1" customWidth="1"/>
    <col min="16170" max="16170" width="3.125" style="1" customWidth="1"/>
    <col min="16171" max="16171" width="7.125" style="1" customWidth="1"/>
    <col min="16172" max="16172" width="5.625" style="1" customWidth="1"/>
    <col min="16173" max="16173" width="4.625" style="1" customWidth="1"/>
    <col min="16174" max="16174" width="7.625" style="1" customWidth="1"/>
    <col min="16175" max="16175" width="2.625" style="1" customWidth="1"/>
    <col min="16176" max="16176" width="9.625" style="1" customWidth="1"/>
    <col min="16177" max="16177" width="3.125" style="1" customWidth="1"/>
    <col min="16178" max="16178" width="9.625" style="1" customWidth="1"/>
    <col min="16179" max="16179" width="14.125" style="1" customWidth="1"/>
    <col min="16180" max="16180" width="12.875" style="1" customWidth="1"/>
    <col min="16181" max="16181" width="9.625" style="1" customWidth="1"/>
    <col min="16182" max="16182" width="16.25" style="1" customWidth="1"/>
    <col min="16183" max="16384" width="9" style="1"/>
  </cols>
  <sheetData>
    <row r="1" spans="1:57" s="7" customFormat="1" ht="16.7" customHeight="1" x14ac:dyDescent="0.15">
      <c r="A1" s="39" t="s">
        <v>56</v>
      </c>
      <c r="F1" s="37"/>
      <c r="K1" s="37"/>
      <c r="L1" s="36">
        <v>51</v>
      </c>
    </row>
    <row r="2" spans="1:57" ht="16.7" customHeight="1" x14ac:dyDescent="0.15">
      <c r="F2" s="46"/>
      <c r="G2" s="46"/>
    </row>
    <row r="3" spans="1:57" ht="16.7" customHeight="1" thickBot="1" x14ac:dyDescent="0.2">
      <c r="A3" s="38" t="s">
        <v>58</v>
      </c>
      <c r="B3" s="11"/>
      <c r="L3" s="32" t="s">
        <v>53</v>
      </c>
      <c r="AW3" s="4"/>
      <c r="AX3" s="4"/>
      <c r="AY3" s="4"/>
      <c r="AZ3" s="4"/>
      <c r="BA3" s="4"/>
    </row>
    <row r="4" spans="1:57" ht="16.7" customHeight="1" x14ac:dyDescent="0.15">
      <c r="A4" s="23"/>
      <c r="B4" s="62"/>
      <c r="C4" s="28"/>
      <c r="D4" s="28"/>
      <c r="E4" s="60" t="s">
        <v>75</v>
      </c>
      <c r="F4" s="33"/>
      <c r="G4" s="53"/>
      <c r="H4" s="28"/>
      <c r="I4" s="28"/>
      <c r="J4" s="28" t="s">
        <v>76</v>
      </c>
      <c r="K4" s="60"/>
      <c r="L4" s="28"/>
    </row>
    <row r="5" spans="1:57" ht="16.7" customHeight="1" x14ac:dyDescent="0.15">
      <c r="A5" s="24"/>
      <c r="B5" s="63"/>
      <c r="C5" s="6" t="s">
        <v>3</v>
      </c>
      <c r="D5" s="6" t="s">
        <v>2</v>
      </c>
      <c r="E5" s="6" t="s">
        <v>1</v>
      </c>
      <c r="F5" s="47" t="s">
        <v>0</v>
      </c>
      <c r="G5" s="49" t="s">
        <v>62</v>
      </c>
      <c r="H5" s="48" t="s">
        <v>3</v>
      </c>
      <c r="I5" s="6" t="s">
        <v>2</v>
      </c>
      <c r="J5" s="6" t="s">
        <v>1</v>
      </c>
      <c r="K5" s="47" t="s">
        <v>0</v>
      </c>
      <c r="L5" s="44" t="s">
        <v>69</v>
      </c>
    </row>
    <row r="6" spans="1:57" s="7" customFormat="1" ht="16.7" customHeight="1" x14ac:dyDescent="0.15">
      <c r="A6" s="22"/>
      <c r="B6" s="16" t="s">
        <v>5</v>
      </c>
      <c r="C6" s="17">
        <v>360</v>
      </c>
      <c r="D6" s="17">
        <v>341</v>
      </c>
      <c r="E6" s="17">
        <v>331</v>
      </c>
      <c r="F6" s="17">
        <v>370</v>
      </c>
      <c r="G6" s="18">
        <f>SUM(G7:G29)</f>
        <v>313</v>
      </c>
      <c r="H6" s="17">
        <v>14104</v>
      </c>
      <c r="I6" s="17">
        <v>13689</v>
      </c>
      <c r="J6" s="17">
        <v>13129</v>
      </c>
      <c r="K6" s="17">
        <v>13406</v>
      </c>
      <c r="L6" s="17">
        <f>SUM(L7:L29)</f>
        <v>12905</v>
      </c>
      <c r="M6" s="6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6.7" customHeight="1" x14ac:dyDescent="0.15">
      <c r="A7" s="8" t="s">
        <v>7</v>
      </c>
      <c r="B7" s="15" t="s">
        <v>34</v>
      </c>
      <c r="C7" s="12">
        <v>61</v>
      </c>
      <c r="D7" s="12">
        <v>60</v>
      </c>
      <c r="E7" s="12">
        <v>58</v>
      </c>
      <c r="F7" s="50">
        <v>60</v>
      </c>
      <c r="G7" s="51">
        <v>58</v>
      </c>
      <c r="H7" s="12">
        <v>2604</v>
      </c>
      <c r="I7" s="12">
        <v>2547</v>
      </c>
      <c r="J7" s="12">
        <v>2332</v>
      </c>
      <c r="K7" s="50">
        <v>2428</v>
      </c>
      <c r="L7" s="45">
        <v>2457</v>
      </c>
      <c r="M7" s="46"/>
    </row>
    <row r="8" spans="1:57" ht="16.7" customHeight="1" x14ac:dyDescent="0.15">
      <c r="A8" s="8" t="s">
        <v>8</v>
      </c>
      <c r="B8" s="15" t="s">
        <v>35</v>
      </c>
      <c r="C8" s="12">
        <v>7</v>
      </c>
      <c r="D8" s="12">
        <v>6</v>
      </c>
      <c r="E8" s="12">
        <v>5</v>
      </c>
      <c r="F8" s="50">
        <v>10</v>
      </c>
      <c r="G8" s="51">
        <v>5</v>
      </c>
      <c r="H8" s="12">
        <v>71</v>
      </c>
      <c r="I8" s="12">
        <v>56</v>
      </c>
      <c r="J8" s="12">
        <v>42</v>
      </c>
      <c r="K8" s="50">
        <v>73</v>
      </c>
      <c r="L8" s="45">
        <v>47</v>
      </c>
    </row>
    <row r="9" spans="1:57" ht="16.7" customHeight="1" x14ac:dyDescent="0.15">
      <c r="A9" s="8" t="s">
        <v>9</v>
      </c>
      <c r="B9" s="15" t="s">
        <v>10</v>
      </c>
      <c r="C9" s="12">
        <v>6</v>
      </c>
      <c r="D9" s="12">
        <v>6</v>
      </c>
      <c r="E9" s="12">
        <v>6</v>
      </c>
      <c r="F9" s="50">
        <v>12</v>
      </c>
      <c r="G9" s="51">
        <v>8</v>
      </c>
      <c r="H9" s="12">
        <v>86</v>
      </c>
      <c r="I9" s="12">
        <v>94</v>
      </c>
      <c r="J9" s="12">
        <v>97</v>
      </c>
      <c r="K9" s="50">
        <v>113</v>
      </c>
      <c r="L9" s="45">
        <v>119</v>
      </c>
    </row>
    <row r="10" spans="1:57" ht="16.7" customHeight="1" x14ac:dyDescent="0.15">
      <c r="A10" s="8" t="s">
        <v>11</v>
      </c>
      <c r="B10" s="15" t="s">
        <v>36</v>
      </c>
      <c r="C10" s="12">
        <v>49</v>
      </c>
      <c r="D10" s="12">
        <v>48</v>
      </c>
      <c r="E10" s="12">
        <v>46</v>
      </c>
      <c r="F10" s="50">
        <v>47</v>
      </c>
      <c r="G10" s="51">
        <v>36</v>
      </c>
      <c r="H10" s="12">
        <v>496</v>
      </c>
      <c r="I10" s="12">
        <v>493</v>
      </c>
      <c r="J10" s="12">
        <v>470</v>
      </c>
      <c r="K10" s="50">
        <v>460</v>
      </c>
      <c r="L10" s="45">
        <v>378</v>
      </c>
      <c r="N10" s="25"/>
    </row>
    <row r="11" spans="1:57" ht="16.7" customHeight="1" x14ac:dyDescent="0.15">
      <c r="A11" s="8" t="s">
        <v>12</v>
      </c>
      <c r="B11" s="15" t="s">
        <v>37</v>
      </c>
      <c r="C11" s="12">
        <v>6</v>
      </c>
      <c r="D11" s="12">
        <v>4</v>
      </c>
      <c r="E11" s="12">
        <v>5</v>
      </c>
      <c r="F11" s="50">
        <v>6</v>
      </c>
      <c r="G11" s="51">
        <v>4</v>
      </c>
      <c r="H11" s="12">
        <v>160</v>
      </c>
      <c r="I11" s="12">
        <v>148</v>
      </c>
      <c r="J11" s="12">
        <v>158</v>
      </c>
      <c r="K11" s="50">
        <v>50</v>
      </c>
      <c r="L11" s="45">
        <v>137</v>
      </c>
    </row>
    <row r="12" spans="1:57" ht="16.7" customHeight="1" x14ac:dyDescent="0.15">
      <c r="A12" s="8" t="s">
        <v>13</v>
      </c>
      <c r="B12" s="15" t="s">
        <v>38</v>
      </c>
      <c r="C12" s="12">
        <v>6</v>
      </c>
      <c r="D12" s="12">
        <v>6</v>
      </c>
      <c r="E12" s="12">
        <v>5</v>
      </c>
      <c r="F12" s="50">
        <v>8</v>
      </c>
      <c r="G12" s="51">
        <v>6</v>
      </c>
      <c r="H12" s="12">
        <v>125</v>
      </c>
      <c r="I12" s="12">
        <v>124</v>
      </c>
      <c r="J12" s="12">
        <v>126</v>
      </c>
      <c r="K12" s="50">
        <v>171</v>
      </c>
      <c r="L12" s="45">
        <v>134</v>
      </c>
    </row>
    <row r="13" spans="1:57" ht="16.7" customHeight="1" x14ac:dyDescent="0.15">
      <c r="A13" s="8" t="s">
        <v>14</v>
      </c>
      <c r="B13" s="15" t="s">
        <v>15</v>
      </c>
      <c r="C13" s="12">
        <v>15</v>
      </c>
      <c r="D13" s="12">
        <v>13</v>
      </c>
      <c r="E13" s="12">
        <v>14</v>
      </c>
      <c r="F13" s="50">
        <v>14</v>
      </c>
      <c r="G13" s="51">
        <v>15</v>
      </c>
      <c r="H13" s="12">
        <v>512</v>
      </c>
      <c r="I13" s="12">
        <v>492</v>
      </c>
      <c r="J13" s="12">
        <v>580</v>
      </c>
      <c r="K13" s="50">
        <v>539</v>
      </c>
      <c r="L13" s="45">
        <v>587</v>
      </c>
    </row>
    <row r="14" spans="1:57" ht="16.7" customHeight="1" x14ac:dyDescent="0.15">
      <c r="A14" s="8" t="s">
        <v>16</v>
      </c>
      <c r="B14" s="15" t="s">
        <v>17</v>
      </c>
      <c r="C14" s="12">
        <v>4</v>
      </c>
      <c r="D14" s="12">
        <v>4</v>
      </c>
      <c r="E14" s="12">
        <v>4</v>
      </c>
      <c r="F14" s="50">
        <v>4</v>
      </c>
      <c r="G14" s="51">
        <v>4</v>
      </c>
      <c r="H14" s="12">
        <v>829</v>
      </c>
      <c r="I14" s="12">
        <v>832</v>
      </c>
      <c r="J14" s="12">
        <v>842</v>
      </c>
      <c r="K14" s="50">
        <v>977</v>
      </c>
      <c r="L14" s="45">
        <v>999</v>
      </c>
    </row>
    <row r="15" spans="1:57" ht="16.7" customHeight="1" x14ac:dyDescent="0.15">
      <c r="A15" s="8" t="s">
        <v>18</v>
      </c>
      <c r="B15" s="15" t="s">
        <v>39</v>
      </c>
      <c r="C15" s="12">
        <v>1</v>
      </c>
      <c r="D15" s="12">
        <v>1</v>
      </c>
      <c r="E15" s="12">
        <v>1</v>
      </c>
      <c r="F15" s="50">
        <v>0</v>
      </c>
      <c r="G15" s="51">
        <v>1</v>
      </c>
      <c r="H15" s="12">
        <v>5</v>
      </c>
      <c r="I15" s="12">
        <v>8</v>
      </c>
      <c r="J15" s="12">
        <v>8</v>
      </c>
      <c r="K15" s="50">
        <v>0</v>
      </c>
      <c r="L15" s="45">
        <v>9</v>
      </c>
    </row>
    <row r="16" spans="1:57" ht="16.7" customHeight="1" x14ac:dyDescent="0.15">
      <c r="A16" s="8" t="s">
        <v>19</v>
      </c>
      <c r="B16" s="15" t="s">
        <v>40</v>
      </c>
      <c r="C16" s="12">
        <v>22</v>
      </c>
      <c r="D16" s="12">
        <v>19</v>
      </c>
      <c r="E16" s="12">
        <v>20</v>
      </c>
      <c r="F16" s="50">
        <v>21</v>
      </c>
      <c r="G16" s="51">
        <v>19</v>
      </c>
      <c r="H16" s="12">
        <v>529</v>
      </c>
      <c r="I16" s="12">
        <v>504</v>
      </c>
      <c r="J16" s="12">
        <v>521</v>
      </c>
      <c r="K16" s="50">
        <v>453</v>
      </c>
      <c r="L16" s="45">
        <v>528</v>
      </c>
    </row>
    <row r="17" spans="1:19" ht="16.7" customHeight="1" x14ac:dyDescent="0.15">
      <c r="A17" s="8" t="s">
        <v>20</v>
      </c>
      <c r="B17" s="15" t="s">
        <v>41</v>
      </c>
      <c r="C17" s="12">
        <v>11</v>
      </c>
      <c r="D17" s="12">
        <v>11</v>
      </c>
      <c r="E17" s="12">
        <v>10</v>
      </c>
      <c r="F17" s="50">
        <v>12</v>
      </c>
      <c r="G17" s="51">
        <v>8</v>
      </c>
      <c r="H17" s="12">
        <v>1419</v>
      </c>
      <c r="I17" s="12">
        <v>1436</v>
      </c>
      <c r="J17" s="12">
        <v>1314</v>
      </c>
      <c r="K17" s="50">
        <v>1272</v>
      </c>
      <c r="L17" s="45">
        <v>1060</v>
      </c>
    </row>
    <row r="18" spans="1:19" ht="16.7" customHeight="1" x14ac:dyDescent="0.15">
      <c r="A18" s="8" t="s">
        <v>21</v>
      </c>
      <c r="B18" s="15" t="s">
        <v>42</v>
      </c>
      <c r="C18" s="12">
        <v>32</v>
      </c>
      <c r="D18" s="12">
        <v>30</v>
      </c>
      <c r="E18" s="12">
        <v>27</v>
      </c>
      <c r="F18" s="50">
        <v>29</v>
      </c>
      <c r="G18" s="51">
        <v>26</v>
      </c>
      <c r="H18" s="12">
        <v>1724</v>
      </c>
      <c r="I18" s="12">
        <v>1735</v>
      </c>
      <c r="J18" s="12">
        <v>1748</v>
      </c>
      <c r="K18" s="50">
        <v>1602</v>
      </c>
      <c r="L18" s="45">
        <v>1581</v>
      </c>
    </row>
    <row r="19" spans="1:19" ht="16.7" customHeight="1" x14ac:dyDescent="0.15">
      <c r="A19" s="8" t="s">
        <v>22</v>
      </c>
      <c r="B19" s="15" t="s">
        <v>23</v>
      </c>
      <c r="C19" s="12">
        <v>9</v>
      </c>
      <c r="D19" s="12">
        <v>8</v>
      </c>
      <c r="E19" s="12">
        <v>8</v>
      </c>
      <c r="F19" s="50">
        <v>11</v>
      </c>
      <c r="G19" s="51">
        <v>9</v>
      </c>
      <c r="H19" s="12">
        <v>157</v>
      </c>
      <c r="I19" s="12">
        <v>139</v>
      </c>
      <c r="J19" s="12">
        <v>143</v>
      </c>
      <c r="K19" s="50">
        <v>163</v>
      </c>
      <c r="L19" s="45">
        <v>153</v>
      </c>
    </row>
    <row r="20" spans="1:19" ht="16.7" customHeight="1" x14ac:dyDescent="0.15">
      <c r="A20" s="8" t="s">
        <v>24</v>
      </c>
      <c r="B20" s="15" t="s">
        <v>43</v>
      </c>
      <c r="C20" s="12">
        <v>2</v>
      </c>
      <c r="D20" s="12">
        <v>2</v>
      </c>
      <c r="E20" s="12">
        <v>2</v>
      </c>
      <c r="F20" s="50">
        <v>2</v>
      </c>
      <c r="G20" s="51">
        <v>2</v>
      </c>
      <c r="H20" s="12">
        <v>74</v>
      </c>
      <c r="I20" s="12">
        <v>76</v>
      </c>
      <c r="J20" s="12">
        <v>73</v>
      </c>
      <c r="K20" s="50">
        <v>87</v>
      </c>
      <c r="L20" s="45">
        <v>81</v>
      </c>
    </row>
    <row r="21" spans="1:19" ht="16.7" customHeight="1" x14ac:dyDescent="0.15">
      <c r="A21" s="8" t="s">
        <v>25</v>
      </c>
      <c r="B21" s="15" t="s">
        <v>44</v>
      </c>
      <c r="C21" s="12">
        <v>27</v>
      </c>
      <c r="D21" s="12">
        <v>24</v>
      </c>
      <c r="E21" s="12">
        <v>24</v>
      </c>
      <c r="F21" s="50">
        <v>26</v>
      </c>
      <c r="G21" s="51">
        <v>24</v>
      </c>
      <c r="H21" s="12">
        <v>538</v>
      </c>
      <c r="I21" s="12">
        <v>655</v>
      </c>
      <c r="J21" s="12">
        <v>641</v>
      </c>
      <c r="K21" s="50">
        <v>651</v>
      </c>
      <c r="L21" s="45">
        <v>639</v>
      </c>
    </row>
    <row r="22" spans="1:19" ht="16.7" customHeight="1" x14ac:dyDescent="0.15">
      <c r="A22" s="8" t="s">
        <v>26</v>
      </c>
      <c r="B22" s="15" t="s">
        <v>45</v>
      </c>
      <c r="C22" s="12">
        <v>12</v>
      </c>
      <c r="D22" s="12">
        <v>12</v>
      </c>
      <c r="E22" s="12">
        <v>11</v>
      </c>
      <c r="F22" s="50">
        <v>10</v>
      </c>
      <c r="G22" s="51">
        <v>8</v>
      </c>
      <c r="H22" s="12">
        <v>728</v>
      </c>
      <c r="I22" s="12">
        <v>703</v>
      </c>
      <c r="J22" s="12">
        <v>691</v>
      </c>
      <c r="K22" s="50">
        <v>683</v>
      </c>
      <c r="L22" s="45">
        <v>712</v>
      </c>
    </row>
    <row r="23" spans="1:19" ht="16.7" customHeight="1" x14ac:dyDescent="0.15">
      <c r="A23" s="8" t="s">
        <v>27</v>
      </c>
      <c r="B23" s="15" t="s">
        <v>46</v>
      </c>
      <c r="C23" s="12">
        <v>25</v>
      </c>
      <c r="D23" s="12">
        <v>25</v>
      </c>
      <c r="E23" s="12">
        <v>25</v>
      </c>
      <c r="F23" s="50">
        <v>32</v>
      </c>
      <c r="G23" s="51">
        <v>28</v>
      </c>
      <c r="H23" s="12">
        <v>370</v>
      </c>
      <c r="I23" s="12">
        <v>394</v>
      </c>
      <c r="J23" s="12">
        <v>388</v>
      </c>
      <c r="K23" s="50">
        <v>614</v>
      </c>
      <c r="L23" s="45">
        <v>473</v>
      </c>
    </row>
    <row r="24" spans="1:19" ht="16.7" customHeight="1" x14ac:dyDescent="0.15">
      <c r="A24" s="8" t="s">
        <v>28</v>
      </c>
      <c r="B24" s="15" t="s">
        <v>47</v>
      </c>
      <c r="C24" s="12">
        <v>9</v>
      </c>
      <c r="D24" s="12">
        <v>7</v>
      </c>
      <c r="E24" s="12">
        <v>6</v>
      </c>
      <c r="F24" s="50">
        <v>7</v>
      </c>
      <c r="G24" s="51">
        <v>6</v>
      </c>
      <c r="H24" s="12">
        <v>184</v>
      </c>
      <c r="I24" s="12">
        <v>91</v>
      </c>
      <c r="J24" s="12">
        <v>83</v>
      </c>
      <c r="K24" s="50">
        <v>204</v>
      </c>
      <c r="L24" s="45">
        <v>311</v>
      </c>
    </row>
    <row r="25" spans="1:19" ht="16.7" customHeight="1" x14ac:dyDescent="0.15">
      <c r="A25" s="8" t="s">
        <v>29</v>
      </c>
      <c r="B25" s="15" t="s">
        <v>48</v>
      </c>
      <c r="C25" s="12">
        <v>14</v>
      </c>
      <c r="D25" s="12">
        <v>17</v>
      </c>
      <c r="E25" s="12">
        <v>16</v>
      </c>
      <c r="F25" s="50">
        <v>16</v>
      </c>
      <c r="G25" s="51">
        <v>15</v>
      </c>
      <c r="H25" s="12">
        <v>1289</v>
      </c>
      <c r="I25" s="12">
        <v>1269</v>
      </c>
      <c r="J25" s="12">
        <v>990</v>
      </c>
      <c r="K25" s="50">
        <v>572</v>
      </c>
      <c r="L25" s="45">
        <v>617</v>
      </c>
    </row>
    <row r="26" spans="1:19" ht="16.7" customHeight="1" x14ac:dyDescent="0.15">
      <c r="A26" s="8" t="s">
        <v>30</v>
      </c>
      <c r="B26" s="15" t="s">
        <v>49</v>
      </c>
      <c r="C26" s="12">
        <v>18</v>
      </c>
      <c r="D26" s="12">
        <v>16</v>
      </c>
      <c r="E26" s="12">
        <v>17</v>
      </c>
      <c r="F26" s="50">
        <v>19</v>
      </c>
      <c r="G26" s="51">
        <v>11</v>
      </c>
      <c r="H26" s="12">
        <v>1071</v>
      </c>
      <c r="I26" s="12">
        <v>1017</v>
      </c>
      <c r="J26" s="12">
        <v>1010</v>
      </c>
      <c r="K26" s="50">
        <v>1435</v>
      </c>
      <c r="L26" s="45">
        <v>857</v>
      </c>
    </row>
    <row r="27" spans="1:19" ht="16.7" customHeight="1" x14ac:dyDescent="0.15">
      <c r="A27" s="8" t="s">
        <v>31</v>
      </c>
      <c r="B27" s="15" t="s">
        <v>50</v>
      </c>
      <c r="C27" s="12">
        <v>1</v>
      </c>
      <c r="D27" s="12">
        <v>1</v>
      </c>
      <c r="E27" s="12">
        <v>1</v>
      </c>
      <c r="F27" s="50">
        <v>1</v>
      </c>
      <c r="G27" s="51">
        <v>1</v>
      </c>
      <c r="H27" s="12">
        <v>22</v>
      </c>
      <c r="I27" s="12">
        <v>21</v>
      </c>
      <c r="J27" s="12">
        <v>21</v>
      </c>
      <c r="K27" s="50">
        <v>22</v>
      </c>
      <c r="L27" s="45">
        <v>13</v>
      </c>
    </row>
    <row r="28" spans="1:19" ht="16.7" customHeight="1" x14ac:dyDescent="0.15">
      <c r="A28" s="8" t="s">
        <v>32</v>
      </c>
      <c r="B28" s="15" t="s">
        <v>51</v>
      </c>
      <c r="C28" s="12">
        <v>15</v>
      </c>
      <c r="D28" s="12">
        <v>13</v>
      </c>
      <c r="E28" s="12">
        <v>13</v>
      </c>
      <c r="F28" s="50">
        <v>13</v>
      </c>
      <c r="G28" s="51">
        <v>13</v>
      </c>
      <c r="H28" s="12">
        <v>1049</v>
      </c>
      <c r="I28" s="12">
        <v>794</v>
      </c>
      <c r="J28" s="12">
        <v>799</v>
      </c>
      <c r="K28" s="50">
        <v>720</v>
      </c>
      <c r="L28" s="45">
        <v>934</v>
      </c>
    </row>
    <row r="29" spans="1:19" ht="16.7" customHeight="1" thickBot="1" x14ac:dyDescent="0.2">
      <c r="A29" s="26" t="s">
        <v>33</v>
      </c>
      <c r="B29" s="14" t="s">
        <v>52</v>
      </c>
      <c r="C29" s="19">
        <v>8</v>
      </c>
      <c r="D29" s="19">
        <v>8</v>
      </c>
      <c r="E29" s="19">
        <v>7</v>
      </c>
      <c r="F29" s="19">
        <v>10</v>
      </c>
      <c r="G29" s="20">
        <v>6</v>
      </c>
      <c r="H29" s="19">
        <v>62</v>
      </c>
      <c r="I29" s="19">
        <v>61</v>
      </c>
      <c r="J29" s="19">
        <v>52</v>
      </c>
      <c r="K29" s="19">
        <v>117</v>
      </c>
      <c r="L29" s="19">
        <v>79</v>
      </c>
    </row>
    <row r="30" spans="1:19" s="2" customFormat="1" ht="16.7" customHeight="1" x14ac:dyDescent="0.15">
      <c r="A30" s="10" t="s">
        <v>55</v>
      </c>
      <c r="C30" s="3"/>
      <c r="F30" s="34"/>
      <c r="K30" s="34"/>
      <c r="L30" s="41"/>
      <c r="O30" s="27"/>
      <c r="P30" s="27"/>
      <c r="Q30" s="27"/>
      <c r="R30" s="27"/>
      <c r="S30" s="27"/>
    </row>
    <row r="31" spans="1:19" s="2" customFormat="1" ht="16.7" customHeight="1" x14ac:dyDescent="0.15">
      <c r="A31" s="10" t="s">
        <v>63</v>
      </c>
      <c r="C31" s="3"/>
      <c r="F31" s="34"/>
      <c r="K31" s="34"/>
      <c r="L31" s="41"/>
      <c r="O31" s="27"/>
      <c r="P31" s="27"/>
      <c r="Q31" s="27"/>
      <c r="R31" s="27"/>
      <c r="S31" s="27"/>
    </row>
    <row r="32" spans="1:19" s="21" customFormat="1" ht="16.7" customHeight="1" x14ac:dyDescent="0.15">
      <c r="A32" s="34" t="s">
        <v>54</v>
      </c>
      <c r="B32" s="34"/>
      <c r="C32" s="5"/>
    </row>
    <row r="33" spans="1:12" s="35" customFormat="1" ht="16.7" customHeight="1" x14ac:dyDescent="0.15">
      <c r="A33" s="35" t="s">
        <v>70</v>
      </c>
      <c r="L33" s="31"/>
    </row>
    <row r="34" spans="1:12" s="35" customFormat="1" ht="16.7" customHeight="1" x14ac:dyDescent="0.15">
      <c r="A34" s="35" t="s">
        <v>71</v>
      </c>
      <c r="L34" s="31"/>
    </row>
    <row r="35" spans="1:12" ht="16.5" customHeight="1" x14ac:dyDescent="0.15">
      <c r="A35" s="39" t="s">
        <v>56</v>
      </c>
      <c r="B35" s="7"/>
      <c r="L35" s="36">
        <v>51</v>
      </c>
    </row>
    <row r="36" spans="1:12" ht="16.5" customHeight="1" x14ac:dyDescent="0.15">
      <c r="K36" s="46"/>
      <c r="L36" s="56"/>
    </row>
    <row r="37" spans="1:12" ht="16.5" customHeight="1" thickBot="1" x14ac:dyDescent="0.2">
      <c r="A37" s="38" t="s">
        <v>59</v>
      </c>
      <c r="B37" s="11"/>
      <c r="L37" s="32" t="s">
        <v>57</v>
      </c>
    </row>
    <row r="38" spans="1:12" ht="16.5" customHeight="1" x14ac:dyDescent="0.15">
      <c r="A38" s="23"/>
      <c r="B38" s="62"/>
      <c r="C38" s="28"/>
      <c r="D38" s="28"/>
      <c r="E38" s="60" t="s">
        <v>77</v>
      </c>
      <c r="F38" s="33"/>
      <c r="G38" s="53"/>
      <c r="H38" s="28"/>
      <c r="I38" s="28"/>
      <c r="J38" s="60" t="s">
        <v>78</v>
      </c>
      <c r="K38" s="33"/>
      <c r="L38" s="28"/>
    </row>
    <row r="39" spans="1:12" ht="16.5" customHeight="1" x14ac:dyDescent="0.15">
      <c r="A39" s="24"/>
      <c r="B39" s="63"/>
      <c r="C39" s="6" t="s">
        <v>3</v>
      </c>
      <c r="D39" s="6" t="s">
        <v>2</v>
      </c>
      <c r="E39" s="6" t="s">
        <v>1</v>
      </c>
      <c r="F39" s="47" t="s">
        <v>0</v>
      </c>
      <c r="G39" s="49" t="s">
        <v>69</v>
      </c>
      <c r="H39" s="48" t="s">
        <v>3</v>
      </c>
      <c r="I39" s="6" t="s">
        <v>2</v>
      </c>
      <c r="J39" s="6" t="s">
        <v>1</v>
      </c>
      <c r="K39" s="47" t="s">
        <v>0</v>
      </c>
      <c r="L39" s="44" t="s">
        <v>62</v>
      </c>
    </row>
    <row r="40" spans="1:12" ht="16.5" customHeight="1" x14ac:dyDescent="0.15">
      <c r="A40" s="22"/>
      <c r="B40" s="16" t="s">
        <v>5</v>
      </c>
      <c r="C40" s="17">
        <v>5757090</v>
      </c>
      <c r="D40" s="17">
        <v>5308904</v>
      </c>
      <c r="E40" s="17">
        <v>5370017</v>
      </c>
      <c r="F40" s="17">
        <v>5204391</v>
      </c>
      <c r="G40" s="18">
        <v>5090140</v>
      </c>
      <c r="H40" s="17">
        <v>28742218</v>
      </c>
      <c r="I40" s="17">
        <v>22920433</v>
      </c>
      <c r="J40" s="17">
        <v>24578289</v>
      </c>
      <c r="K40" s="17">
        <v>26031122</v>
      </c>
      <c r="L40" s="17">
        <v>22379816</v>
      </c>
    </row>
    <row r="41" spans="1:12" ht="16.5" customHeight="1" x14ac:dyDescent="0.15">
      <c r="A41" s="8" t="s">
        <v>7</v>
      </c>
      <c r="B41" s="15" t="s">
        <v>34</v>
      </c>
      <c r="C41" s="12">
        <v>777042</v>
      </c>
      <c r="D41" s="12">
        <v>760562</v>
      </c>
      <c r="E41" s="12">
        <v>720950</v>
      </c>
      <c r="F41" s="50">
        <v>649107</v>
      </c>
      <c r="G41" s="58">
        <v>778152</v>
      </c>
      <c r="H41" s="12">
        <v>4477404</v>
      </c>
      <c r="I41" s="12">
        <v>4334854</v>
      </c>
      <c r="J41" s="12">
        <v>4260486</v>
      </c>
      <c r="K41" s="50">
        <v>4557463</v>
      </c>
      <c r="L41" s="57">
        <v>4773022</v>
      </c>
    </row>
    <row r="42" spans="1:12" ht="16.5" customHeight="1" x14ac:dyDescent="0.15">
      <c r="A42" s="8" t="s">
        <v>8</v>
      </c>
      <c r="B42" s="15" t="s">
        <v>35</v>
      </c>
      <c r="C42" s="12">
        <v>13507</v>
      </c>
      <c r="D42" s="12">
        <v>16521</v>
      </c>
      <c r="E42" s="12">
        <v>16458</v>
      </c>
      <c r="F42" s="50">
        <v>16469</v>
      </c>
      <c r="G42" s="58">
        <v>16269</v>
      </c>
      <c r="H42" s="12">
        <v>63361</v>
      </c>
      <c r="I42" s="12">
        <v>40849</v>
      </c>
      <c r="J42" s="12">
        <v>37391</v>
      </c>
      <c r="K42" s="50">
        <v>39129</v>
      </c>
      <c r="L42" s="57">
        <v>33544</v>
      </c>
    </row>
    <row r="43" spans="1:12" ht="16.5" customHeight="1" x14ac:dyDescent="0.15">
      <c r="A43" s="8" t="s">
        <v>9</v>
      </c>
      <c r="B43" s="15" t="s">
        <v>10</v>
      </c>
      <c r="C43" s="12">
        <v>16422</v>
      </c>
      <c r="D43" s="12">
        <v>18401</v>
      </c>
      <c r="E43" s="12">
        <v>18227</v>
      </c>
      <c r="F43" s="50">
        <v>15618</v>
      </c>
      <c r="G43" s="58">
        <v>19800</v>
      </c>
      <c r="H43" s="12">
        <v>14700</v>
      </c>
      <c r="I43" s="12">
        <v>72617</v>
      </c>
      <c r="J43" s="12">
        <v>28163</v>
      </c>
      <c r="K43" s="50">
        <v>87872</v>
      </c>
      <c r="L43" s="57">
        <v>55342</v>
      </c>
    </row>
    <row r="44" spans="1:12" ht="16.5" customHeight="1" x14ac:dyDescent="0.15">
      <c r="A44" s="8" t="s">
        <v>11</v>
      </c>
      <c r="B44" s="15" t="s">
        <v>36</v>
      </c>
      <c r="C44" s="12">
        <v>136230</v>
      </c>
      <c r="D44" s="12">
        <v>138146</v>
      </c>
      <c r="E44" s="12">
        <v>134704</v>
      </c>
      <c r="F44" s="50">
        <v>124891</v>
      </c>
      <c r="G44" s="58">
        <v>112192</v>
      </c>
      <c r="H44" s="12">
        <v>411432</v>
      </c>
      <c r="I44" s="12">
        <v>434010</v>
      </c>
      <c r="J44" s="12">
        <v>427037</v>
      </c>
      <c r="K44" s="50">
        <v>366047</v>
      </c>
      <c r="L44" s="57">
        <v>305649</v>
      </c>
    </row>
    <row r="45" spans="1:12" ht="16.5" customHeight="1" x14ac:dyDescent="0.15">
      <c r="A45" s="8" t="s">
        <v>12</v>
      </c>
      <c r="B45" s="15" t="s">
        <v>37</v>
      </c>
      <c r="C45" s="12">
        <v>34168</v>
      </c>
      <c r="D45" s="12">
        <v>46521</v>
      </c>
      <c r="E45" s="12">
        <v>53590</v>
      </c>
      <c r="F45" s="50">
        <v>15856</v>
      </c>
      <c r="G45" s="58">
        <v>49416</v>
      </c>
      <c r="H45" s="12">
        <v>23855</v>
      </c>
      <c r="I45" s="12">
        <v>23861</v>
      </c>
      <c r="J45" s="12">
        <v>29780</v>
      </c>
      <c r="K45" s="50">
        <v>41294</v>
      </c>
      <c r="L45" s="57">
        <v>26458</v>
      </c>
    </row>
    <row r="46" spans="1:12" ht="16.5" customHeight="1" x14ac:dyDescent="0.15">
      <c r="A46" s="8" t="s">
        <v>13</v>
      </c>
      <c r="B46" s="15" t="s">
        <v>38</v>
      </c>
      <c r="C46" s="12">
        <v>50102</v>
      </c>
      <c r="D46" s="12">
        <v>49925</v>
      </c>
      <c r="E46" s="12">
        <v>53153</v>
      </c>
      <c r="F46" s="50">
        <v>63980</v>
      </c>
      <c r="G46" s="58">
        <v>51720</v>
      </c>
      <c r="H46" s="12">
        <v>268410</v>
      </c>
      <c r="I46" s="12">
        <v>286964</v>
      </c>
      <c r="J46" s="12">
        <v>291180</v>
      </c>
      <c r="K46" s="50">
        <v>292566</v>
      </c>
      <c r="L46" s="57">
        <v>353625</v>
      </c>
    </row>
    <row r="47" spans="1:12" ht="16.5" customHeight="1" x14ac:dyDescent="0.15">
      <c r="A47" s="8" t="s">
        <v>14</v>
      </c>
      <c r="B47" s="15" t="s">
        <v>15</v>
      </c>
      <c r="C47" s="12">
        <v>205224</v>
      </c>
      <c r="D47" s="12">
        <v>203754</v>
      </c>
      <c r="E47" s="12">
        <v>205605</v>
      </c>
      <c r="F47" s="50">
        <v>274481</v>
      </c>
      <c r="G47" s="58">
        <v>231762</v>
      </c>
      <c r="H47" s="12">
        <v>1096577</v>
      </c>
      <c r="I47" s="12">
        <v>972508</v>
      </c>
      <c r="J47" s="12">
        <v>984991</v>
      </c>
      <c r="K47" s="50">
        <v>1189109</v>
      </c>
      <c r="L47" s="57">
        <v>733786</v>
      </c>
    </row>
    <row r="48" spans="1:12" ht="16.5" customHeight="1" x14ac:dyDescent="0.15">
      <c r="A48" s="8" t="s">
        <v>16</v>
      </c>
      <c r="B48" s="15" t="s">
        <v>17</v>
      </c>
      <c r="C48" s="12">
        <v>315119</v>
      </c>
      <c r="D48" s="12">
        <v>315733</v>
      </c>
      <c r="E48" s="12">
        <v>328572</v>
      </c>
      <c r="F48" s="50">
        <v>396363</v>
      </c>
      <c r="G48" s="58">
        <v>394243</v>
      </c>
      <c r="H48" s="12">
        <v>1032249</v>
      </c>
      <c r="I48" s="12">
        <v>1164355</v>
      </c>
      <c r="J48" s="12">
        <v>1238550</v>
      </c>
      <c r="K48" s="50">
        <v>1258185</v>
      </c>
      <c r="L48" s="57">
        <v>1352090</v>
      </c>
    </row>
    <row r="49" spans="1:12" ht="16.5" customHeight="1" x14ac:dyDescent="0.15">
      <c r="A49" s="8" t="s">
        <v>18</v>
      </c>
      <c r="B49" s="15" t="s">
        <v>39</v>
      </c>
      <c r="C49" s="12" t="s">
        <v>4</v>
      </c>
      <c r="D49" s="12" t="s">
        <v>4</v>
      </c>
      <c r="E49" s="12" t="s">
        <v>4</v>
      </c>
      <c r="F49" s="50">
        <v>0</v>
      </c>
      <c r="G49" s="58" t="s">
        <v>4</v>
      </c>
      <c r="H49" s="12" t="s">
        <v>4</v>
      </c>
      <c r="I49" s="12" t="s">
        <v>4</v>
      </c>
      <c r="J49" s="12" t="s">
        <v>4</v>
      </c>
      <c r="K49" s="50">
        <v>0</v>
      </c>
      <c r="L49" s="57" t="s">
        <v>4</v>
      </c>
    </row>
    <row r="50" spans="1:12" ht="16.5" customHeight="1" x14ac:dyDescent="0.15">
      <c r="A50" s="8" t="s">
        <v>19</v>
      </c>
      <c r="B50" s="15" t="s">
        <v>40</v>
      </c>
      <c r="C50" s="12">
        <v>175102</v>
      </c>
      <c r="D50" s="12">
        <v>162486</v>
      </c>
      <c r="E50" s="12">
        <v>181486</v>
      </c>
      <c r="F50" s="50">
        <v>161236</v>
      </c>
      <c r="G50" s="58">
        <v>167939</v>
      </c>
      <c r="H50" s="12">
        <v>1025981</v>
      </c>
      <c r="I50" s="12">
        <v>973595</v>
      </c>
      <c r="J50" s="12">
        <v>993319</v>
      </c>
      <c r="K50" s="50">
        <v>909524</v>
      </c>
      <c r="L50" s="57">
        <v>717571</v>
      </c>
    </row>
    <row r="51" spans="1:12" ht="16.5" customHeight="1" x14ac:dyDescent="0.15">
      <c r="A51" s="8" t="s">
        <v>20</v>
      </c>
      <c r="B51" s="15" t="s">
        <v>41</v>
      </c>
      <c r="C51" s="12">
        <v>506130</v>
      </c>
      <c r="D51" s="12">
        <v>520105</v>
      </c>
      <c r="E51" s="12">
        <v>482205</v>
      </c>
      <c r="F51" s="50">
        <v>539368</v>
      </c>
      <c r="G51" s="58">
        <v>400695</v>
      </c>
      <c r="H51" s="12">
        <v>1520293</v>
      </c>
      <c r="I51" s="12">
        <v>1411422</v>
      </c>
      <c r="J51" s="12">
        <v>1331420</v>
      </c>
      <c r="K51" s="50">
        <v>1377434</v>
      </c>
      <c r="L51" s="57">
        <v>1133952</v>
      </c>
    </row>
    <row r="52" spans="1:12" ht="16.5" customHeight="1" x14ac:dyDescent="0.15">
      <c r="A52" s="8" t="s">
        <v>21</v>
      </c>
      <c r="B52" s="15" t="s">
        <v>42</v>
      </c>
      <c r="C52" s="12">
        <v>843707</v>
      </c>
      <c r="D52" s="12">
        <v>847398</v>
      </c>
      <c r="E52" s="12">
        <v>842157</v>
      </c>
      <c r="F52" s="50">
        <v>856216</v>
      </c>
      <c r="G52" s="58">
        <v>800204</v>
      </c>
      <c r="H52" s="12">
        <v>3566990</v>
      </c>
      <c r="I52" s="12">
        <v>3589165</v>
      </c>
      <c r="J52" s="12">
        <v>4008637</v>
      </c>
      <c r="K52" s="50">
        <v>4415388</v>
      </c>
      <c r="L52" s="57">
        <v>3674319</v>
      </c>
    </row>
    <row r="53" spans="1:12" ht="16.5" customHeight="1" x14ac:dyDescent="0.15">
      <c r="A53" s="8" t="s">
        <v>22</v>
      </c>
      <c r="B53" s="15" t="s">
        <v>23</v>
      </c>
      <c r="C53" s="12">
        <v>59569</v>
      </c>
      <c r="D53" s="12">
        <v>55059</v>
      </c>
      <c r="E53" s="12">
        <v>52240</v>
      </c>
      <c r="F53" s="50">
        <v>59834</v>
      </c>
      <c r="G53" s="58">
        <v>53836</v>
      </c>
      <c r="H53" s="12">
        <v>218216</v>
      </c>
      <c r="I53" s="12">
        <v>206752</v>
      </c>
      <c r="J53" s="12">
        <v>197859</v>
      </c>
      <c r="K53" s="50">
        <v>140604</v>
      </c>
      <c r="L53" s="57">
        <v>155941</v>
      </c>
    </row>
    <row r="54" spans="1:12" ht="16.5" customHeight="1" x14ac:dyDescent="0.15">
      <c r="A54" s="8" t="s">
        <v>24</v>
      </c>
      <c r="B54" s="15" t="s">
        <v>43</v>
      </c>
      <c r="C54" s="12" t="s">
        <v>4</v>
      </c>
      <c r="D54" s="12" t="s">
        <v>4</v>
      </c>
      <c r="E54" s="12" t="s">
        <v>4</v>
      </c>
      <c r="F54" s="50" t="s">
        <v>4</v>
      </c>
      <c r="G54" s="58" t="s">
        <v>4</v>
      </c>
      <c r="H54" s="12" t="s">
        <v>4</v>
      </c>
      <c r="I54" s="12" t="s">
        <v>4</v>
      </c>
      <c r="J54" s="12" t="s">
        <v>4</v>
      </c>
      <c r="K54" s="50" t="s">
        <v>4</v>
      </c>
      <c r="L54" s="57" t="s">
        <v>4</v>
      </c>
    </row>
    <row r="55" spans="1:12" ht="16.5" customHeight="1" x14ac:dyDescent="0.15">
      <c r="A55" s="8" t="s">
        <v>25</v>
      </c>
      <c r="B55" s="15" t="s">
        <v>44</v>
      </c>
      <c r="C55" s="12">
        <v>202940</v>
      </c>
      <c r="D55" s="12">
        <v>225666</v>
      </c>
      <c r="E55" s="12">
        <v>250490</v>
      </c>
      <c r="F55" s="50">
        <v>232697</v>
      </c>
      <c r="G55" s="58">
        <v>289393</v>
      </c>
      <c r="H55" s="12">
        <v>431505</v>
      </c>
      <c r="I55" s="12">
        <v>535047</v>
      </c>
      <c r="J55" s="12">
        <v>595770</v>
      </c>
      <c r="K55" s="50">
        <v>766496</v>
      </c>
      <c r="L55" s="57">
        <v>587215</v>
      </c>
    </row>
    <row r="56" spans="1:12" ht="16.5" customHeight="1" x14ac:dyDescent="0.15">
      <c r="A56" s="8" t="s">
        <v>26</v>
      </c>
      <c r="B56" s="15" t="s">
        <v>45</v>
      </c>
      <c r="C56" s="12">
        <v>325229</v>
      </c>
      <c r="D56" s="12">
        <v>374391</v>
      </c>
      <c r="E56" s="12">
        <v>341901</v>
      </c>
      <c r="F56" s="50">
        <v>370682</v>
      </c>
      <c r="G56" s="58">
        <v>332505</v>
      </c>
      <c r="H56" s="12">
        <v>1570382</v>
      </c>
      <c r="I56" s="12">
        <v>1488424</v>
      </c>
      <c r="J56" s="12">
        <v>1618609</v>
      </c>
      <c r="K56" s="50">
        <v>1497480</v>
      </c>
      <c r="L56" s="57">
        <v>1394690</v>
      </c>
    </row>
    <row r="57" spans="1:12" ht="16.5" customHeight="1" x14ac:dyDescent="0.15">
      <c r="A57" s="8" t="s">
        <v>27</v>
      </c>
      <c r="B57" s="15" t="s">
        <v>46</v>
      </c>
      <c r="C57" s="12">
        <v>137648</v>
      </c>
      <c r="D57" s="12">
        <v>150771</v>
      </c>
      <c r="E57" s="12">
        <v>154864</v>
      </c>
      <c r="F57" s="50">
        <v>239777</v>
      </c>
      <c r="G57" s="58">
        <v>201616</v>
      </c>
      <c r="H57" s="12">
        <v>209563</v>
      </c>
      <c r="I57" s="12">
        <v>213623</v>
      </c>
      <c r="J57" s="12">
        <v>215865</v>
      </c>
      <c r="K57" s="50">
        <v>258159</v>
      </c>
      <c r="L57" s="57">
        <v>291145</v>
      </c>
    </row>
    <row r="58" spans="1:12" ht="16.5" customHeight="1" x14ac:dyDescent="0.15">
      <c r="A58" s="8" t="s">
        <v>28</v>
      </c>
      <c r="B58" s="15" t="s">
        <v>47</v>
      </c>
      <c r="C58" s="12">
        <v>47611</v>
      </c>
      <c r="D58" s="12">
        <v>31684</v>
      </c>
      <c r="E58" s="12">
        <v>29881</v>
      </c>
      <c r="F58" s="50">
        <v>51149</v>
      </c>
      <c r="G58" s="58">
        <v>148534</v>
      </c>
      <c r="H58" s="12">
        <v>113926</v>
      </c>
      <c r="I58" s="12">
        <v>37939</v>
      </c>
      <c r="J58" s="12">
        <v>42130</v>
      </c>
      <c r="K58" s="50">
        <v>66307</v>
      </c>
      <c r="L58" s="57">
        <v>748956</v>
      </c>
    </row>
    <row r="59" spans="1:12" ht="16.5" customHeight="1" x14ac:dyDescent="0.15">
      <c r="A59" s="8" t="s">
        <v>29</v>
      </c>
      <c r="B59" s="15" t="s">
        <v>48</v>
      </c>
      <c r="C59" s="12">
        <v>813300</v>
      </c>
      <c r="D59" s="12">
        <v>512395</v>
      </c>
      <c r="E59" s="12">
        <v>622587</v>
      </c>
      <c r="F59" s="50">
        <v>173440</v>
      </c>
      <c r="G59" s="58">
        <v>192429</v>
      </c>
      <c r="H59" s="12">
        <v>1349502</v>
      </c>
      <c r="I59" s="12">
        <v>1067658</v>
      </c>
      <c r="J59" s="12">
        <v>953349</v>
      </c>
      <c r="K59" s="50">
        <v>1167549</v>
      </c>
      <c r="L59" s="57">
        <v>403531</v>
      </c>
    </row>
    <row r="60" spans="1:12" ht="16.5" customHeight="1" x14ac:dyDescent="0.15">
      <c r="A60" s="8" t="s">
        <v>30</v>
      </c>
      <c r="B60" s="15" t="s">
        <v>49</v>
      </c>
      <c r="C60" s="12">
        <v>402446</v>
      </c>
      <c r="D60" s="12">
        <v>381609</v>
      </c>
      <c r="E60" s="12">
        <v>391005</v>
      </c>
      <c r="F60" s="50">
        <v>478875</v>
      </c>
      <c r="G60" s="58">
        <v>302543</v>
      </c>
      <c r="H60" s="12">
        <v>3425568</v>
      </c>
      <c r="I60" s="12">
        <v>1382034</v>
      </c>
      <c r="J60" s="12">
        <v>1492301</v>
      </c>
      <c r="K60" s="50">
        <v>1610923</v>
      </c>
      <c r="L60" s="57">
        <v>884009</v>
      </c>
    </row>
    <row r="61" spans="1:12" ht="16.5" customHeight="1" x14ac:dyDescent="0.15">
      <c r="A61" s="8" t="s">
        <v>31</v>
      </c>
      <c r="B61" s="15" t="s">
        <v>50</v>
      </c>
      <c r="C61" s="12" t="s">
        <v>4</v>
      </c>
      <c r="D61" s="12" t="s">
        <v>4</v>
      </c>
      <c r="E61" s="12" t="s">
        <v>4</v>
      </c>
      <c r="F61" s="50" t="s">
        <v>67</v>
      </c>
      <c r="G61" s="58" t="s">
        <v>4</v>
      </c>
      <c r="H61" s="12" t="s">
        <v>4</v>
      </c>
      <c r="I61" s="12" t="s">
        <v>4</v>
      </c>
      <c r="J61" s="12" t="s">
        <v>4</v>
      </c>
      <c r="K61" s="50" t="s">
        <v>4</v>
      </c>
      <c r="L61" s="57" t="s">
        <v>4</v>
      </c>
    </row>
    <row r="62" spans="1:12" ht="16.5" customHeight="1" x14ac:dyDescent="0.15">
      <c r="A62" s="8" t="s">
        <v>32</v>
      </c>
      <c r="B62" s="15" t="s">
        <v>51</v>
      </c>
      <c r="C62" s="12">
        <v>608054</v>
      </c>
      <c r="D62" s="12">
        <v>428911</v>
      </c>
      <c r="E62" s="12">
        <v>417597</v>
      </c>
      <c r="F62" s="50">
        <v>398014</v>
      </c>
      <c r="G62" s="58">
        <v>481279</v>
      </c>
      <c r="H62" s="12">
        <v>4067828</v>
      </c>
      <c r="I62" s="12">
        <v>1546296</v>
      </c>
      <c r="J62" s="12">
        <v>1377883</v>
      </c>
      <c r="K62" s="50">
        <v>1317710</v>
      </c>
      <c r="L62" s="57">
        <v>1821870</v>
      </c>
    </row>
    <row r="63" spans="1:12" ht="16.5" customHeight="1" thickBot="1" x14ac:dyDescent="0.2">
      <c r="A63" s="40" t="s">
        <v>33</v>
      </c>
      <c r="B63" s="14" t="s">
        <v>52</v>
      </c>
      <c r="C63" s="19">
        <v>14237</v>
      </c>
      <c r="D63" s="19">
        <v>15001</v>
      </c>
      <c r="E63" s="19">
        <v>14291</v>
      </c>
      <c r="F63" s="19">
        <v>23754</v>
      </c>
      <c r="G63" s="20">
        <v>15284</v>
      </c>
      <c r="H63" s="19">
        <v>41061</v>
      </c>
      <c r="I63" s="19">
        <v>61640</v>
      </c>
      <c r="J63" s="19">
        <v>45991</v>
      </c>
      <c r="K63" s="19">
        <v>52170</v>
      </c>
      <c r="L63" s="19">
        <v>17891</v>
      </c>
    </row>
    <row r="64" spans="1:12" ht="16.5" customHeight="1" x14ac:dyDescent="0.15">
      <c r="A64" s="10" t="s">
        <v>55</v>
      </c>
      <c r="B64" s="2"/>
    </row>
    <row r="65" spans="1:12" ht="16.5" customHeight="1" x14ac:dyDescent="0.15">
      <c r="A65" s="10" t="s">
        <v>64</v>
      </c>
      <c r="B65" s="2"/>
    </row>
    <row r="66" spans="1:12" s="21" customFormat="1" ht="16.5" customHeight="1" x14ac:dyDescent="0.15">
      <c r="A66" s="34" t="s">
        <v>54</v>
      </c>
      <c r="B66" s="34"/>
      <c r="C66" s="5"/>
    </row>
    <row r="67" spans="1:12" s="35" customFormat="1" ht="16.5" customHeight="1" x14ac:dyDescent="0.15">
      <c r="A67" s="35" t="s">
        <v>70</v>
      </c>
      <c r="L67" s="31"/>
    </row>
    <row r="68" spans="1:12" s="35" customFormat="1" ht="16.5" customHeight="1" x14ac:dyDescent="0.15">
      <c r="A68" s="35" t="s">
        <v>72</v>
      </c>
      <c r="L68" s="31"/>
    </row>
    <row r="69" spans="1:12" s="35" customFormat="1" ht="16.5" customHeight="1" x14ac:dyDescent="0.15">
      <c r="L69" s="31"/>
    </row>
    <row r="70" spans="1:12" s="35" customFormat="1" ht="16.5" customHeight="1" x14ac:dyDescent="0.15">
      <c r="A70" s="39" t="s">
        <v>56</v>
      </c>
      <c r="B70" s="37"/>
      <c r="L70" s="36">
        <v>51</v>
      </c>
    </row>
    <row r="71" spans="1:12" ht="16.5" customHeight="1" x14ac:dyDescent="0.15">
      <c r="A71" s="39"/>
      <c r="B71" s="7"/>
      <c r="L71" s="36"/>
    </row>
    <row r="72" spans="1:12" ht="16.5" customHeight="1" thickBot="1" x14ac:dyDescent="0.2">
      <c r="A72" s="38" t="s">
        <v>60</v>
      </c>
      <c r="B72" s="11"/>
      <c r="L72" s="32" t="s">
        <v>57</v>
      </c>
    </row>
    <row r="73" spans="1:12" ht="16.5" customHeight="1" x14ac:dyDescent="0.15">
      <c r="A73" s="23"/>
      <c r="B73" s="62"/>
      <c r="C73" s="28"/>
      <c r="D73" s="28"/>
      <c r="E73" s="60" t="s">
        <v>79</v>
      </c>
      <c r="F73" s="30"/>
      <c r="G73" s="54"/>
      <c r="H73" s="29"/>
      <c r="I73" s="29"/>
      <c r="J73" s="59" t="s">
        <v>80</v>
      </c>
      <c r="K73" s="30"/>
      <c r="L73" s="29"/>
    </row>
    <row r="74" spans="1:12" ht="16.5" customHeight="1" x14ac:dyDescent="0.15">
      <c r="A74" s="24"/>
      <c r="B74" s="63"/>
      <c r="C74" s="6" t="s">
        <v>3</v>
      </c>
      <c r="D74" s="6" t="s">
        <v>2</v>
      </c>
      <c r="E74" s="6" t="s">
        <v>1</v>
      </c>
      <c r="F74" s="47" t="s">
        <v>0</v>
      </c>
      <c r="G74" s="49" t="s">
        <v>62</v>
      </c>
      <c r="H74" s="52" t="s">
        <v>3</v>
      </c>
      <c r="I74" s="13" t="s">
        <v>2</v>
      </c>
      <c r="J74" s="13" t="s">
        <v>1</v>
      </c>
      <c r="K74" s="47" t="s">
        <v>0</v>
      </c>
      <c r="L74" s="44" t="s">
        <v>69</v>
      </c>
    </row>
    <row r="75" spans="1:12" ht="16.5" customHeight="1" x14ac:dyDescent="0.15">
      <c r="A75" s="22"/>
      <c r="B75" s="16" t="s">
        <v>5</v>
      </c>
      <c r="C75" s="17">
        <v>45393623</v>
      </c>
      <c r="D75" s="17">
        <v>36868023</v>
      </c>
      <c r="E75" s="17">
        <v>37646771</v>
      </c>
      <c r="F75" s="50">
        <v>40388358</v>
      </c>
      <c r="G75" s="58">
        <v>36924774</v>
      </c>
      <c r="H75" s="12">
        <v>3845614</v>
      </c>
      <c r="I75" s="12">
        <v>725354</v>
      </c>
      <c r="J75" s="12">
        <v>742983</v>
      </c>
      <c r="K75" s="50">
        <v>2933417</v>
      </c>
      <c r="L75" s="45" t="s">
        <v>83</v>
      </c>
    </row>
    <row r="76" spans="1:12" ht="16.5" customHeight="1" x14ac:dyDescent="0.15">
      <c r="A76" s="8" t="s">
        <v>7</v>
      </c>
      <c r="B76" s="15" t="s">
        <v>34</v>
      </c>
      <c r="C76" s="12">
        <v>6501845</v>
      </c>
      <c r="D76" s="12">
        <v>6505390</v>
      </c>
      <c r="E76" s="12">
        <v>6268035</v>
      </c>
      <c r="F76" s="50">
        <v>6687961</v>
      </c>
      <c r="G76" s="58">
        <v>7079012</v>
      </c>
      <c r="H76" s="12">
        <v>236548</v>
      </c>
      <c r="I76" s="12">
        <v>293935</v>
      </c>
      <c r="J76" s="12">
        <v>290666</v>
      </c>
      <c r="K76" s="50">
        <v>276426</v>
      </c>
      <c r="L76" s="57" t="s">
        <v>83</v>
      </c>
    </row>
    <row r="77" spans="1:12" ht="16.5" customHeight="1" x14ac:dyDescent="0.15">
      <c r="A77" s="8" t="s">
        <v>8</v>
      </c>
      <c r="B77" s="15" t="s">
        <v>35</v>
      </c>
      <c r="C77" s="42">
        <v>89887</v>
      </c>
      <c r="D77" s="12">
        <v>73089</v>
      </c>
      <c r="E77" s="12">
        <v>74546</v>
      </c>
      <c r="F77" s="50">
        <v>85477</v>
      </c>
      <c r="G77" s="58">
        <v>69491</v>
      </c>
      <c r="H77" s="12">
        <v>1343</v>
      </c>
      <c r="I77" s="12">
        <v>1589</v>
      </c>
      <c r="J77" s="12">
        <v>1759</v>
      </c>
      <c r="K77" s="50">
        <v>1665</v>
      </c>
      <c r="L77" s="57" t="s">
        <v>83</v>
      </c>
    </row>
    <row r="78" spans="1:12" ht="16.5" customHeight="1" x14ac:dyDescent="0.15">
      <c r="A78" s="8" t="s">
        <v>9</v>
      </c>
      <c r="B78" s="15" t="s">
        <v>10</v>
      </c>
      <c r="C78" s="12">
        <v>45040</v>
      </c>
      <c r="D78" s="12">
        <v>118074</v>
      </c>
      <c r="E78" s="12">
        <v>139611</v>
      </c>
      <c r="F78" s="50">
        <v>186644</v>
      </c>
      <c r="G78" s="58">
        <v>121888</v>
      </c>
      <c r="H78" s="12">
        <v>4596</v>
      </c>
      <c r="I78" s="12">
        <v>4849</v>
      </c>
      <c r="J78" s="12">
        <v>4265</v>
      </c>
      <c r="K78" s="50">
        <v>634</v>
      </c>
      <c r="L78" s="57" t="s">
        <v>83</v>
      </c>
    </row>
    <row r="79" spans="1:12" ht="16.5" customHeight="1" x14ac:dyDescent="0.15">
      <c r="A79" s="8" t="s">
        <v>11</v>
      </c>
      <c r="B79" s="15" t="s">
        <v>36</v>
      </c>
      <c r="C79" s="12">
        <v>744185</v>
      </c>
      <c r="D79" s="12">
        <v>743852</v>
      </c>
      <c r="E79" s="12">
        <v>719110</v>
      </c>
      <c r="F79" s="50">
        <v>699129</v>
      </c>
      <c r="G79" s="58">
        <v>570504</v>
      </c>
      <c r="H79" s="12">
        <v>12987</v>
      </c>
      <c r="I79" s="12">
        <v>16191</v>
      </c>
      <c r="J79" s="12">
        <v>12554</v>
      </c>
      <c r="K79" s="50">
        <v>25189</v>
      </c>
      <c r="L79" s="57" t="s">
        <v>83</v>
      </c>
    </row>
    <row r="80" spans="1:12" ht="16.5" customHeight="1" x14ac:dyDescent="0.15">
      <c r="A80" s="8" t="s">
        <v>12</v>
      </c>
      <c r="B80" s="15" t="s">
        <v>37</v>
      </c>
      <c r="C80" s="12">
        <v>115018</v>
      </c>
      <c r="D80" s="12">
        <v>111051</v>
      </c>
      <c r="E80" s="12">
        <v>129536</v>
      </c>
      <c r="F80" s="50">
        <v>74588</v>
      </c>
      <c r="G80" s="58">
        <v>124019</v>
      </c>
      <c r="H80" s="12">
        <v>98</v>
      </c>
      <c r="I80" s="12">
        <v>97</v>
      </c>
      <c r="J80" s="12">
        <v>113</v>
      </c>
      <c r="K80" s="50">
        <v>50</v>
      </c>
      <c r="L80" s="57" t="s">
        <v>83</v>
      </c>
    </row>
    <row r="81" spans="1:12" ht="16.5" customHeight="1" x14ac:dyDescent="0.15">
      <c r="A81" s="8" t="s">
        <v>13</v>
      </c>
      <c r="B81" s="15" t="s">
        <v>38</v>
      </c>
      <c r="C81" s="12">
        <v>422906</v>
      </c>
      <c r="D81" s="12">
        <v>440422</v>
      </c>
      <c r="E81" s="12">
        <v>430094</v>
      </c>
      <c r="F81" s="50">
        <v>411414</v>
      </c>
      <c r="G81" s="58">
        <v>369257</v>
      </c>
      <c r="H81" s="12">
        <v>92205</v>
      </c>
      <c r="I81" s="12">
        <v>89778</v>
      </c>
      <c r="J81" s="12">
        <v>89760</v>
      </c>
      <c r="K81" s="50">
        <v>85987</v>
      </c>
      <c r="L81" s="57" t="s">
        <v>83</v>
      </c>
    </row>
    <row r="82" spans="1:12" ht="16.5" customHeight="1" x14ac:dyDescent="0.15">
      <c r="A82" s="8" t="s">
        <v>14</v>
      </c>
      <c r="B82" s="15" t="s">
        <v>15</v>
      </c>
      <c r="C82" s="12">
        <v>1616851</v>
      </c>
      <c r="D82" s="12">
        <v>1453523</v>
      </c>
      <c r="E82" s="12">
        <v>1516106</v>
      </c>
      <c r="F82" s="50">
        <v>1546848</v>
      </c>
      <c r="G82" s="58">
        <v>1103239</v>
      </c>
      <c r="H82" s="12" t="s">
        <v>6</v>
      </c>
      <c r="I82" s="12" t="s">
        <v>6</v>
      </c>
      <c r="J82" s="12" t="s">
        <v>6</v>
      </c>
      <c r="K82" s="50">
        <v>537937</v>
      </c>
      <c r="L82" s="57" t="s">
        <v>83</v>
      </c>
    </row>
    <row r="83" spans="1:12" ht="16.5" customHeight="1" x14ac:dyDescent="0.15">
      <c r="A83" s="8" t="s">
        <v>16</v>
      </c>
      <c r="B83" s="15" t="s">
        <v>17</v>
      </c>
      <c r="C83" s="12">
        <v>2363525</v>
      </c>
      <c r="D83" s="12">
        <v>2264113</v>
      </c>
      <c r="E83" s="12">
        <v>2315917</v>
      </c>
      <c r="F83" s="50">
        <v>2261939</v>
      </c>
      <c r="G83" s="58">
        <v>2577464</v>
      </c>
      <c r="H83" s="12">
        <v>48214</v>
      </c>
      <c r="I83" s="12">
        <v>45762</v>
      </c>
      <c r="J83" s="12">
        <v>51412</v>
      </c>
      <c r="K83" s="50" t="s">
        <v>4</v>
      </c>
      <c r="L83" s="57" t="s">
        <v>83</v>
      </c>
    </row>
    <row r="84" spans="1:12" ht="16.5" customHeight="1" x14ac:dyDescent="0.15">
      <c r="A84" s="8" t="s">
        <v>18</v>
      </c>
      <c r="B84" s="15" t="s">
        <v>39</v>
      </c>
      <c r="C84" s="42" t="s">
        <v>4</v>
      </c>
      <c r="D84" s="12" t="s">
        <v>4</v>
      </c>
      <c r="E84" s="12" t="s">
        <v>4</v>
      </c>
      <c r="F84" s="43">
        <v>0</v>
      </c>
      <c r="G84" s="55" t="s">
        <v>4</v>
      </c>
      <c r="H84" s="42" t="s">
        <v>6</v>
      </c>
      <c r="I84" s="42" t="s">
        <v>6</v>
      </c>
      <c r="J84" s="42" t="s">
        <v>6</v>
      </c>
      <c r="K84" s="43">
        <v>0</v>
      </c>
      <c r="L84" s="57" t="s">
        <v>83</v>
      </c>
    </row>
    <row r="85" spans="1:12" ht="16.5" customHeight="1" x14ac:dyDescent="0.15">
      <c r="A85" s="8" t="s">
        <v>19</v>
      </c>
      <c r="B85" s="15" t="s">
        <v>40</v>
      </c>
      <c r="C85" s="12">
        <v>1531271</v>
      </c>
      <c r="D85" s="12">
        <v>1644694</v>
      </c>
      <c r="E85" s="12">
        <v>1613202</v>
      </c>
      <c r="F85" s="50">
        <v>1581014</v>
      </c>
      <c r="G85" s="58">
        <v>1464344</v>
      </c>
      <c r="H85" s="12">
        <v>162188</v>
      </c>
      <c r="I85" s="12">
        <v>147938</v>
      </c>
      <c r="J85" s="12">
        <v>141236</v>
      </c>
      <c r="K85" s="50">
        <v>163791</v>
      </c>
      <c r="L85" s="57" t="s">
        <v>83</v>
      </c>
    </row>
    <row r="86" spans="1:12" ht="16.5" customHeight="1" x14ac:dyDescent="0.15">
      <c r="A86" s="8" t="s">
        <v>20</v>
      </c>
      <c r="B86" s="15" t="s">
        <v>41</v>
      </c>
      <c r="C86" s="12">
        <v>3440649</v>
      </c>
      <c r="D86" s="12">
        <v>3285323</v>
      </c>
      <c r="E86" s="12">
        <v>3230609</v>
      </c>
      <c r="F86" s="50">
        <v>4068183</v>
      </c>
      <c r="G86" s="58">
        <v>2820347</v>
      </c>
      <c r="H86" s="12">
        <v>10803</v>
      </c>
      <c r="I86" s="12">
        <v>8356</v>
      </c>
      <c r="J86" s="12">
        <v>6526</v>
      </c>
      <c r="K86" s="50">
        <v>2369</v>
      </c>
      <c r="L86" s="57" t="s">
        <v>83</v>
      </c>
    </row>
    <row r="87" spans="1:12" ht="16.5" customHeight="1" x14ac:dyDescent="0.15">
      <c r="A87" s="8" t="s">
        <v>21</v>
      </c>
      <c r="B87" s="15" t="s">
        <v>42</v>
      </c>
      <c r="C87" s="12">
        <v>8368842</v>
      </c>
      <c r="D87" s="12">
        <v>6161025</v>
      </c>
      <c r="E87" s="12">
        <v>6013309</v>
      </c>
      <c r="F87" s="50">
        <v>6066382</v>
      </c>
      <c r="G87" s="58">
        <v>6183286</v>
      </c>
      <c r="H87" s="12">
        <v>9989</v>
      </c>
      <c r="I87" s="12">
        <v>31723</v>
      </c>
      <c r="J87" s="12">
        <v>29179</v>
      </c>
      <c r="K87" s="50">
        <v>12042</v>
      </c>
      <c r="L87" s="57" t="s">
        <v>83</v>
      </c>
    </row>
    <row r="88" spans="1:12" ht="16.5" customHeight="1" x14ac:dyDescent="0.15">
      <c r="A88" s="8" t="s">
        <v>22</v>
      </c>
      <c r="B88" s="15" t="s">
        <v>23</v>
      </c>
      <c r="C88" s="12">
        <v>323209</v>
      </c>
      <c r="D88" s="12">
        <v>317394</v>
      </c>
      <c r="E88" s="12">
        <v>323007</v>
      </c>
      <c r="F88" s="50">
        <v>280392</v>
      </c>
      <c r="G88" s="58">
        <v>282011</v>
      </c>
      <c r="H88" s="12">
        <v>4536</v>
      </c>
      <c r="I88" s="12">
        <v>3663</v>
      </c>
      <c r="J88" s="12" t="s">
        <v>6</v>
      </c>
      <c r="K88" s="50">
        <v>4492</v>
      </c>
      <c r="L88" s="57" t="s">
        <v>83</v>
      </c>
    </row>
    <row r="89" spans="1:12" ht="16.5" customHeight="1" x14ac:dyDescent="0.15">
      <c r="A89" s="8" t="s">
        <v>24</v>
      </c>
      <c r="B89" s="15" t="s">
        <v>43</v>
      </c>
      <c r="C89" s="12" t="s">
        <v>4</v>
      </c>
      <c r="D89" s="42" t="s">
        <v>4</v>
      </c>
      <c r="E89" s="42" t="s">
        <v>4</v>
      </c>
      <c r="F89" s="43" t="s">
        <v>4</v>
      </c>
      <c r="G89" s="55" t="s">
        <v>4</v>
      </c>
      <c r="H89" s="42" t="s">
        <v>4</v>
      </c>
      <c r="I89" s="42" t="s">
        <v>6</v>
      </c>
      <c r="J89" s="42" t="s">
        <v>6</v>
      </c>
      <c r="K89" s="43" t="s">
        <v>4</v>
      </c>
      <c r="L89" s="57" t="s">
        <v>83</v>
      </c>
    </row>
    <row r="90" spans="1:12" ht="16.5" customHeight="1" x14ac:dyDescent="0.15">
      <c r="A90" s="8" t="s">
        <v>25</v>
      </c>
      <c r="B90" s="15" t="s">
        <v>44</v>
      </c>
      <c r="C90" s="12">
        <v>824220</v>
      </c>
      <c r="D90" s="12">
        <v>1088258</v>
      </c>
      <c r="E90" s="12">
        <v>1200425</v>
      </c>
      <c r="F90" s="50">
        <v>1312904</v>
      </c>
      <c r="G90" s="58">
        <v>1281915</v>
      </c>
      <c r="H90" s="12">
        <v>21465</v>
      </c>
      <c r="I90" s="12">
        <v>22066</v>
      </c>
      <c r="J90" s="12">
        <v>45059</v>
      </c>
      <c r="K90" s="50">
        <v>47573</v>
      </c>
      <c r="L90" s="57" t="s">
        <v>83</v>
      </c>
    </row>
    <row r="91" spans="1:12" ht="16.5" customHeight="1" x14ac:dyDescent="0.15">
      <c r="A91" s="8" t="s">
        <v>26</v>
      </c>
      <c r="B91" s="15" t="s">
        <v>45</v>
      </c>
      <c r="C91" s="12">
        <v>2408475</v>
      </c>
      <c r="D91" s="12">
        <v>2309994</v>
      </c>
      <c r="E91" s="12">
        <v>2496914</v>
      </c>
      <c r="F91" s="50">
        <v>2625629</v>
      </c>
      <c r="G91" s="58">
        <v>2512865</v>
      </c>
      <c r="H91" s="12">
        <v>8695</v>
      </c>
      <c r="I91" s="12">
        <v>7194</v>
      </c>
      <c r="J91" s="12">
        <v>12873</v>
      </c>
      <c r="K91" s="50">
        <v>6544</v>
      </c>
      <c r="L91" s="57" t="s">
        <v>83</v>
      </c>
    </row>
    <row r="92" spans="1:12" ht="16.5" customHeight="1" x14ac:dyDescent="0.15">
      <c r="A92" s="8" t="s">
        <v>27</v>
      </c>
      <c r="B92" s="15" t="s">
        <v>46</v>
      </c>
      <c r="C92" s="12">
        <v>451940</v>
      </c>
      <c r="D92" s="12">
        <v>481342</v>
      </c>
      <c r="E92" s="12">
        <v>493195</v>
      </c>
      <c r="F92" s="50">
        <v>669600</v>
      </c>
      <c r="G92" s="58">
        <v>627569</v>
      </c>
      <c r="H92" s="12">
        <v>21741</v>
      </c>
      <c r="I92" s="12">
        <v>12319</v>
      </c>
      <c r="J92" s="12">
        <v>12823</v>
      </c>
      <c r="K92" s="50">
        <v>22684</v>
      </c>
      <c r="L92" s="57" t="s">
        <v>83</v>
      </c>
    </row>
    <row r="93" spans="1:12" ht="16.5" customHeight="1" x14ac:dyDescent="0.15">
      <c r="A93" s="8" t="s">
        <v>28</v>
      </c>
      <c r="B93" s="15" t="s">
        <v>47</v>
      </c>
      <c r="C93" s="12">
        <v>224616</v>
      </c>
      <c r="D93" s="12">
        <v>93655</v>
      </c>
      <c r="E93" s="12">
        <v>112082</v>
      </c>
      <c r="F93" s="50">
        <v>176513</v>
      </c>
      <c r="G93" s="58">
        <v>887067</v>
      </c>
      <c r="H93" s="12">
        <v>26009</v>
      </c>
      <c r="I93" s="12" t="s">
        <v>6</v>
      </c>
      <c r="J93" s="12">
        <v>270</v>
      </c>
      <c r="K93" s="50">
        <v>2622</v>
      </c>
      <c r="L93" s="57" t="s">
        <v>83</v>
      </c>
    </row>
    <row r="94" spans="1:12" ht="16.5" customHeight="1" x14ac:dyDescent="0.15">
      <c r="A94" s="8" t="s">
        <v>29</v>
      </c>
      <c r="B94" s="15" t="s">
        <v>48</v>
      </c>
      <c r="C94" s="12">
        <v>2102303</v>
      </c>
      <c r="D94" s="12">
        <v>1729940</v>
      </c>
      <c r="E94" s="12">
        <v>1514518</v>
      </c>
      <c r="F94" s="50">
        <v>1855138</v>
      </c>
      <c r="G94" s="58">
        <v>739807</v>
      </c>
      <c r="H94" s="12">
        <v>13039</v>
      </c>
      <c r="I94" s="12">
        <v>18224</v>
      </c>
      <c r="J94" s="12">
        <v>18165</v>
      </c>
      <c r="K94" s="50">
        <v>11489</v>
      </c>
      <c r="L94" s="57" t="s">
        <v>83</v>
      </c>
    </row>
    <row r="95" spans="1:12" ht="16.5" customHeight="1" x14ac:dyDescent="0.15">
      <c r="A95" s="8" t="s">
        <v>30</v>
      </c>
      <c r="B95" s="15" t="s">
        <v>49</v>
      </c>
      <c r="C95" s="12">
        <v>4047069</v>
      </c>
      <c r="D95" s="12">
        <v>1796656</v>
      </c>
      <c r="E95" s="12">
        <v>1952956</v>
      </c>
      <c r="F95" s="50">
        <v>2358751</v>
      </c>
      <c r="G95" s="58">
        <v>1343911</v>
      </c>
      <c r="H95" s="12">
        <v>2116486</v>
      </c>
      <c r="I95" s="12">
        <v>1276</v>
      </c>
      <c r="J95" s="12">
        <v>1320</v>
      </c>
      <c r="K95" s="50">
        <v>1565</v>
      </c>
      <c r="L95" s="57" t="s">
        <v>83</v>
      </c>
    </row>
    <row r="96" spans="1:12" ht="16.5" customHeight="1" x14ac:dyDescent="0.15">
      <c r="A96" s="8" t="s">
        <v>31</v>
      </c>
      <c r="B96" s="15" t="s">
        <v>50</v>
      </c>
      <c r="C96" s="42" t="s">
        <v>4</v>
      </c>
      <c r="D96" s="42" t="s">
        <v>4</v>
      </c>
      <c r="E96" s="42" t="s">
        <v>4</v>
      </c>
      <c r="F96" s="43">
        <v>0</v>
      </c>
      <c r="G96" s="55" t="s">
        <v>4</v>
      </c>
      <c r="H96" s="42" t="s">
        <v>4</v>
      </c>
      <c r="I96" s="42" t="s">
        <v>6</v>
      </c>
      <c r="J96" s="42" t="s">
        <v>6</v>
      </c>
      <c r="K96" s="43" t="s">
        <v>4</v>
      </c>
      <c r="L96" s="57" t="s">
        <v>84</v>
      </c>
    </row>
    <row r="97" spans="1:12" ht="16.5" customHeight="1" x14ac:dyDescent="0.15">
      <c r="A97" s="8" t="s">
        <v>32</v>
      </c>
      <c r="B97" s="15" t="s">
        <v>51</v>
      </c>
      <c r="C97" s="12">
        <v>5478385</v>
      </c>
      <c r="D97" s="12">
        <v>2728941</v>
      </c>
      <c r="E97" s="12">
        <v>2340805</v>
      </c>
      <c r="F97" s="50">
        <v>2299501</v>
      </c>
      <c r="G97" s="58">
        <v>3569106</v>
      </c>
      <c r="H97" s="12">
        <v>22494</v>
      </c>
      <c r="I97" s="12">
        <v>20364</v>
      </c>
      <c r="J97" s="12">
        <v>24968</v>
      </c>
      <c r="K97" s="50">
        <v>15766</v>
      </c>
      <c r="L97" s="57" t="s">
        <v>83</v>
      </c>
    </row>
    <row r="98" spans="1:12" ht="16.5" customHeight="1" thickBot="1" x14ac:dyDescent="0.2">
      <c r="A98" s="40" t="s">
        <v>33</v>
      </c>
      <c r="B98" s="14" t="s">
        <v>52</v>
      </c>
      <c r="C98" s="19">
        <v>71319</v>
      </c>
      <c r="D98" s="19">
        <v>83968</v>
      </c>
      <c r="E98" s="19">
        <v>85177</v>
      </c>
      <c r="F98" s="19">
        <v>143673</v>
      </c>
      <c r="G98" s="20">
        <v>43234</v>
      </c>
      <c r="H98" s="19" t="s">
        <v>6</v>
      </c>
      <c r="I98" s="19">
        <v>30</v>
      </c>
      <c r="J98" s="19">
        <v>35</v>
      </c>
      <c r="K98" s="19">
        <v>40455</v>
      </c>
      <c r="L98" s="19" t="s">
        <v>85</v>
      </c>
    </row>
    <row r="99" spans="1:12" ht="16.5" customHeight="1" x14ac:dyDescent="0.15">
      <c r="A99" s="10" t="s">
        <v>55</v>
      </c>
      <c r="B99" s="2"/>
    </row>
    <row r="100" spans="1:12" ht="16.5" customHeight="1" x14ac:dyDescent="0.15">
      <c r="A100" s="10" t="s">
        <v>65</v>
      </c>
      <c r="B100" s="2"/>
    </row>
    <row r="101" spans="1:12" s="21" customFormat="1" ht="16.5" customHeight="1" x14ac:dyDescent="0.15">
      <c r="A101" s="34" t="s">
        <v>54</v>
      </c>
      <c r="B101" s="34"/>
      <c r="C101" s="5"/>
    </row>
    <row r="102" spans="1:12" s="35" customFormat="1" ht="16.5" customHeight="1" x14ac:dyDescent="0.15">
      <c r="A102" s="35" t="s">
        <v>70</v>
      </c>
      <c r="L102" s="31"/>
    </row>
    <row r="103" spans="1:12" s="35" customFormat="1" ht="16.5" customHeight="1" x14ac:dyDescent="0.15">
      <c r="A103" s="35" t="s">
        <v>73</v>
      </c>
      <c r="L103" s="31"/>
    </row>
    <row r="104" spans="1:12" s="35" customFormat="1" ht="16.5" customHeight="1" x14ac:dyDescent="0.15">
      <c r="L104" s="31"/>
    </row>
    <row r="105" spans="1:12" ht="16.5" customHeight="1" x14ac:dyDescent="0.15">
      <c r="A105" s="39" t="s">
        <v>56</v>
      </c>
      <c r="B105" s="7"/>
      <c r="L105" s="36">
        <v>51</v>
      </c>
    </row>
    <row r="106" spans="1:12" ht="16.5" customHeight="1" x14ac:dyDescent="0.15"/>
    <row r="107" spans="1:12" ht="16.5" customHeight="1" thickBot="1" x14ac:dyDescent="0.2">
      <c r="A107" s="38" t="s">
        <v>61</v>
      </c>
      <c r="B107" s="11"/>
      <c r="L107" s="32" t="s">
        <v>57</v>
      </c>
    </row>
    <row r="108" spans="1:12" ht="16.5" customHeight="1" x14ac:dyDescent="0.15">
      <c r="A108" s="23"/>
      <c r="B108" s="62"/>
      <c r="C108" s="30"/>
      <c r="D108" s="30"/>
      <c r="E108" s="59" t="s">
        <v>81</v>
      </c>
      <c r="F108" s="30"/>
      <c r="G108" s="54"/>
      <c r="H108" s="30"/>
      <c r="I108" s="30"/>
      <c r="J108" s="59" t="s">
        <v>82</v>
      </c>
      <c r="K108" s="30"/>
      <c r="L108" s="30"/>
    </row>
    <row r="109" spans="1:12" ht="16.5" customHeight="1" x14ac:dyDescent="0.15">
      <c r="A109" s="24"/>
      <c r="B109" s="63"/>
      <c r="C109" s="6" t="s">
        <v>3</v>
      </c>
      <c r="D109" s="6" t="s">
        <v>2</v>
      </c>
      <c r="E109" s="6" t="s">
        <v>1</v>
      </c>
      <c r="F109" s="47" t="s">
        <v>0</v>
      </c>
      <c r="G109" s="49" t="s">
        <v>62</v>
      </c>
      <c r="H109" s="48" t="s">
        <v>3</v>
      </c>
      <c r="I109" s="6" t="s">
        <v>2</v>
      </c>
      <c r="J109" s="6" t="s">
        <v>1</v>
      </c>
      <c r="K109" s="47" t="s">
        <v>0</v>
      </c>
      <c r="L109" s="44" t="s">
        <v>62</v>
      </c>
    </row>
    <row r="110" spans="1:12" ht="16.5" customHeight="1" x14ac:dyDescent="0.15">
      <c r="A110" s="22"/>
      <c r="B110" s="16" t="s">
        <v>5</v>
      </c>
      <c r="C110" s="45">
        <v>15981775</v>
      </c>
      <c r="D110" s="45">
        <v>13389675</v>
      </c>
      <c r="E110" s="45">
        <v>12349159</v>
      </c>
      <c r="F110" s="50">
        <v>13554435</v>
      </c>
      <c r="G110" s="58">
        <v>13704554</v>
      </c>
      <c r="H110" s="12">
        <v>13411940</v>
      </c>
      <c r="I110" s="12">
        <v>9193087</v>
      </c>
      <c r="J110" s="12">
        <v>9391484</v>
      </c>
      <c r="K110" s="50">
        <v>10952340</v>
      </c>
      <c r="L110" s="45" t="s">
        <v>86</v>
      </c>
    </row>
    <row r="111" spans="1:12" ht="16.5" customHeight="1" x14ac:dyDescent="0.15">
      <c r="A111" s="8" t="s">
        <v>7</v>
      </c>
      <c r="B111" s="15" t="s">
        <v>34</v>
      </c>
      <c r="C111" s="45">
        <v>1933319</v>
      </c>
      <c r="D111" s="45">
        <v>2077129</v>
      </c>
      <c r="E111" s="45">
        <v>1880902</v>
      </c>
      <c r="F111" s="50">
        <v>1987108</v>
      </c>
      <c r="G111" s="58">
        <v>2148760</v>
      </c>
      <c r="H111" s="12">
        <v>1097832</v>
      </c>
      <c r="I111" s="12">
        <v>1140345</v>
      </c>
      <c r="J111" s="12">
        <v>1072008</v>
      </c>
      <c r="K111" s="50">
        <v>1450871</v>
      </c>
      <c r="L111" s="57" t="s">
        <v>86</v>
      </c>
    </row>
    <row r="112" spans="1:12" ht="16.5" customHeight="1" x14ac:dyDescent="0.15">
      <c r="A112" s="8" t="s">
        <v>8</v>
      </c>
      <c r="B112" s="15" t="s">
        <v>35</v>
      </c>
      <c r="C112" s="45">
        <v>25263</v>
      </c>
      <c r="D112" s="45">
        <v>30704</v>
      </c>
      <c r="E112" s="45">
        <v>34661</v>
      </c>
      <c r="F112" s="50">
        <v>42791</v>
      </c>
      <c r="G112" s="58">
        <v>33285</v>
      </c>
      <c r="H112" s="12" t="s">
        <v>6</v>
      </c>
      <c r="I112" s="12" t="s">
        <v>6</v>
      </c>
      <c r="J112" s="12" t="s">
        <v>6</v>
      </c>
      <c r="K112" s="50" t="s">
        <v>68</v>
      </c>
      <c r="L112" s="57" t="s">
        <v>86</v>
      </c>
    </row>
    <row r="113" spans="1:12" ht="16.5" customHeight="1" x14ac:dyDescent="0.15">
      <c r="A113" s="8" t="s">
        <v>9</v>
      </c>
      <c r="B113" s="15" t="s">
        <v>10</v>
      </c>
      <c r="C113" s="45">
        <v>28895</v>
      </c>
      <c r="D113" s="45">
        <v>43292</v>
      </c>
      <c r="E113" s="45">
        <v>103962</v>
      </c>
      <c r="F113" s="50">
        <v>91457</v>
      </c>
      <c r="G113" s="58">
        <v>61885</v>
      </c>
      <c r="H113" s="12" t="s">
        <v>6</v>
      </c>
      <c r="I113" s="12" t="s">
        <v>6</v>
      </c>
      <c r="J113" s="12" t="s">
        <v>6</v>
      </c>
      <c r="K113" s="50" t="s">
        <v>4</v>
      </c>
      <c r="L113" s="57" t="s">
        <v>86</v>
      </c>
    </row>
    <row r="114" spans="1:12" ht="16.5" customHeight="1" x14ac:dyDescent="0.15">
      <c r="A114" s="8" t="s">
        <v>11</v>
      </c>
      <c r="B114" s="15" t="s">
        <v>36</v>
      </c>
      <c r="C114" s="45">
        <v>316954</v>
      </c>
      <c r="D114" s="45">
        <v>295021</v>
      </c>
      <c r="E114" s="45">
        <v>272491</v>
      </c>
      <c r="F114" s="50">
        <v>308733</v>
      </c>
      <c r="G114" s="58">
        <v>245507</v>
      </c>
      <c r="H114" s="12" t="s">
        <v>4</v>
      </c>
      <c r="I114" s="12" t="s">
        <v>4</v>
      </c>
      <c r="J114" s="12" t="s">
        <v>4</v>
      </c>
      <c r="K114" s="50">
        <v>319069</v>
      </c>
      <c r="L114" s="57" t="s">
        <v>86</v>
      </c>
    </row>
    <row r="115" spans="1:12" ht="16.5" customHeight="1" x14ac:dyDescent="0.15">
      <c r="A115" s="8" t="s">
        <v>12</v>
      </c>
      <c r="B115" s="15" t="s">
        <v>37</v>
      </c>
      <c r="C115" s="45">
        <v>86822</v>
      </c>
      <c r="D115" s="45">
        <v>83039</v>
      </c>
      <c r="E115" s="45">
        <v>93073</v>
      </c>
      <c r="F115" s="50">
        <v>30828</v>
      </c>
      <c r="G115" s="58">
        <v>90363</v>
      </c>
      <c r="H115" s="12" t="s">
        <v>4</v>
      </c>
      <c r="I115" s="12" t="s">
        <v>6</v>
      </c>
      <c r="J115" s="12" t="s">
        <v>4</v>
      </c>
      <c r="K115" s="50" t="s">
        <v>4</v>
      </c>
      <c r="L115" s="57" t="s">
        <v>86</v>
      </c>
    </row>
    <row r="116" spans="1:12" ht="16.5" customHeight="1" x14ac:dyDescent="0.15">
      <c r="A116" s="8" t="s">
        <v>13</v>
      </c>
      <c r="B116" s="15" t="s">
        <v>38</v>
      </c>
      <c r="C116" s="45">
        <v>147158</v>
      </c>
      <c r="D116" s="45">
        <v>146316</v>
      </c>
      <c r="E116" s="45">
        <v>129806</v>
      </c>
      <c r="F116" s="50">
        <v>110554</v>
      </c>
      <c r="G116" s="58">
        <v>14520</v>
      </c>
      <c r="H116" s="12" t="s">
        <v>4</v>
      </c>
      <c r="I116" s="12" t="s">
        <v>4</v>
      </c>
      <c r="J116" s="12" t="s">
        <v>4</v>
      </c>
      <c r="K116" s="50">
        <v>89175</v>
      </c>
      <c r="L116" s="57" t="s">
        <v>86</v>
      </c>
    </row>
    <row r="117" spans="1:12" ht="16.5" customHeight="1" x14ac:dyDescent="0.15">
      <c r="A117" s="8" t="s">
        <v>14</v>
      </c>
      <c r="B117" s="15" t="s">
        <v>15</v>
      </c>
      <c r="C117" s="45">
        <v>495461</v>
      </c>
      <c r="D117" s="45">
        <v>458344</v>
      </c>
      <c r="E117" s="45">
        <v>497003</v>
      </c>
      <c r="F117" s="50">
        <v>333690</v>
      </c>
      <c r="G117" s="58">
        <v>343804</v>
      </c>
      <c r="H117" s="12">
        <v>291448</v>
      </c>
      <c r="I117" s="12">
        <v>246378</v>
      </c>
      <c r="J117" s="12">
        <v>283998</v>
      </c>
      <c r="K117" s="50">
        <v>290623</v>
      </c>
      <c r="L117" s="57" t="s">
        <v>86</v>
      </c>
    </row>
    <row r="118" spans="1:12" ht="16.5" customHeight="1" x14ac:dyDescent="0.15">
      <c r="A118" s="8" t="s">
        <v>16</v>
      </c>
      <c r="B118" s="15" t="s">
        <v>17</v>
      </c>
      <c r="C118" s="45">
        <v>1273525</v>
      </c>
      <c r="D118" s="45">
        <v>1063636</v>
      </c>
      <c r="E118" s="45">
        <v>1027997</v>
      </c>
      <c r="F118" s="50">
        <v>953898</v>
      </c>
      <c r="G118" s="58">
        <v>1183677</v>
      </c>
      <c r="H118" s="12" t="s">
        <v>4</v>
      </c>
      <c r="I118" s="12" t="s">
        <v>4</v>
      </c>
      <c r="J118" s="12" t="s">
        <v>4</v>
      </c>
      <c r="K118" s="50" t="s">
        <v>4</v>
      </c>
      <c r="L118" s="57" t="s">
        <v>86</v>
      </c>
    </row>
    <row r="119" spans="1:12" ht="16.5" customHeight="1" x14ac:dyDescent="0.15">
      <c r="A119" s="8" t="s">
        <v>18</v>
      </c>
      <c r="B119" s="15" t="s">
        <v>39</v>
      </c>
      <c r="C119" s="45" t="s">
        <v>4</v>
      </c>
      <c r="D119" s="45" t="s">
        <v>4</v>
      </c>
      <c r="E119" s="45" t="s">
        <v>4</v>
      </c>
      <c r="F119" s="50">
        <v>0</v>
      </c>
      <c r="G119" s="58" t="s">
        <v>4</v>
      </c>
      <c r="H119" s="12" t="s">
        <v>6</v>
      </c>
      <c r="I119" s="12" t="s">
        <v>6</v>
      </c>
      <c r="J119" s="12" t="s">
        <v>6</v>
      </c>
      <c r="K119" s="50">
        <v>0</v>
      </c>
      <c r="L119" s="57" t="s">
        <v>86</v>
      </c>
    </row>
    <row r="120" spans="1:12" ht="16.5" customHeight="1" x14ac:dyDescent="0.15">
      <c r="A120" s="8" t="s">
        <v>19</v>
      </c>
      <c r="B120" s="15" t="s">
        <v>40</v>
      </c>
      <c r="C120" s="45">
        <v>481992</v>
      </c>
      <c r="D120" s="45">
        <v>640361</v>
      </c>
      <c r="E120" s="45">
        <v>580670</v>
      </c>
      <c r="F120" s="50">
        <v>620894</v>
      </c>
      <c r="G120" s="58">
        <v>695433</v>
      </c>
      <c r="H120" s="12">
        <v>220215</v>
      </c>
      <c r="I120" s="12">
        <v>250329</v>
      </c>
      <c r="J120" s="12">
        <v>243467</v>
      </c>
      <c r="K120" s="50">
        <v>282746</v>
      </c>
      <c r="L120" s="57" t="s">
        <v>86</v>
      </c>
    </row>
    <row r="121" spans="1:12" ht="16.5" customHeight="1" x14ac:dyDescent="0.15">
      <c r="A121" s="8" t="s">
        <v>20</v>
      </c>
      <c r="B121" s="15" t="s">
        <v>41</v>
      </c>
      <c r="C121" s="45">
        <v>1850887</v>
      </c>
      <c r="D121" s="45">
        <v>1804844</v>
      </c>
      <c r="E121" s="45">
        <v>1795806</v>
      </c>
      <c r="F121" s="50">
        <v>2517569</v>
      </c>
      <c r="G121" s="58">
        <v>1601789</v>
      </c>
      <c r="H121" s="12">
        <v>520506</v>
      </c>
      <c r="I121" s="12">
        <v>548899</v>
      </c>
      <c r="J121" s="12">
        <v>545970</v>
      </c>
      <c r="K121" s="50">
        <v>604339</v>
      </c>
      <c r="L121" s="57" t="s">
        <v>86</v>
      </c>
    </row>
    <row r="122" spans="1:12" ht="16.5" customHeight="1" x14ac:dyDescent="0.15">
      <c r="A122" s="8" t="s">
        <v>21</v>
      </c>
      <c r="B122" s="15" t="s">
        <v>42</v>
      </c>
      <c r="C122" s="45">
        <v>4601991</v>
      </c>
      <c r="D122" s="45">
        <v>2487693</v>
      </c>
      <c r="E122" s="45">
        <v>1930939</v>
      </c>
      <c r="F122" s="50">
        <v>1686458</v>
      </c>
      <c r="G122" s="58">
        <v>2408837</v>
      </c>
      <c r="H122" s="12">
        <v>2442803</v>
      </c>
      <c r="I122" s="12">
        <v>2411838</v>
      </c>
      <c r="J122" s="12">
        <v>2496910</v>
      </c>
      <c r="K122" s="50">
        <v>2688225</v>
      </c>
      <c r="L122" s="57" t="s">
        <v>86</v>
      </c>
    </row>
    <row r="123" spans="1:12" ht="16.5" customHeight="1" x14ac:dyDescent="0.15">
      <c r="A123" s="8" t="s">
        <v>22</v>
      </c>
      <c r="B123" s="15" t="s">
        <v>23</v>
      </c>
      <c r="C123" s="45">
        <v>100033</v>
      </c>
      <c r="D123" s="45">
        <v>105685</v>
      </c>
      <c r="E123" s="45">
        <v>116833</v>
      </c>
      <c r="F123" s="50">
        <v>129563</v>
      </c>
      <c r="G123" s="58">
        <v>117018</v>
      </c>
      <c r="H123" s="12" t="s">
        <v>4</v>
      </c>
      <c r="I123" s="12" t="s">
        <v>4</v>
      </c>
      <c r="J123" s="12" t="s">
        <v>4</v>
      </c>
      <c r="K123" s="50">
        <v>67213</v>
      </c>
      <c r="L123" s="57" t="s">
        <v>86</v>
      </c>
    </row>
    <row r="124" spans="1:12" ht="16.5" customHeight="1" x14ac:dyDescent="0.15">
      <c r="A124" s="8" t="s">
        <v>24</v>
      </c>
      <c r="B124" s="15" t="s">
        <v>43</v>
      </c>
      <c r="C124" s="45" t="s">
        <v>4</v>
      </c>
      <c r="D124" s="45" t="s">
        <v>4</v>
      </c>
      <c r="E124" s="45" t="s">
        <v>4</v>
      </c>
      <c r="F124" s="50" t="s">
        <v>4</v>
      </c>
      <c r="G124" s="58" t="s">
        <v>4</v>
      </c>
      <c r="H124" s="12" t="s">
        <v>4</v>
      </c>
      <c r="I124" s="12" t="s">
        <v>4</v>
      </c>
      <c r="J124" s="12" t="s">
        <v>4</v>
      </c>
      <c r="K124" s="50" t="s">
        <v>4</v>
      </c>
      <c r="L124" s="57" t="s">
        <v>86</v>
      </c>
    </row>
    <row r="125" spans="1:12" ht="16.5" customHeight="1" x14ac:dyDescent="0.15">
      <c r="A125" s="8" t="s">
        <v>25</v>
      </c>
      <c r="B125" s="15" t="s">
        <v>44</v>
      </c>
      <c r="C125" s="45">
        <v>375668</v>
      </c>
      <c r="D125" s="45">
        <v>529579</v>
      </c>
      <c r="E125" s="45">
        <v>566782</v>
      </c>
      <c r="F125" s="50">
        <v>507967</v>
      </c>
      <c r="G125" s="58">
        <v>648179</v>
      </c>
      <c r="H125" s="12">
        <v>264290</v>
      </c>
      <c r="I125" s="12">
        <v>348732</v>
      </c>
      <c r="J125" s="12">
        <v>382692</v>
      </c>
      <c r="K125" s="50">
        <v>410537</v>
      </c>
      <c r="L125" s="57" t="s">
        <v>86</v>
      </c>
    </row>
    <row r="126" spans="1:12" ht="16.5" customHeight="1" x14ac:dyDescent="0.15">
      <c r="A126" s="8" t="s">
        <v>26</v>
      </c>
      <c r="B126" s="15" t="s">
        <v>45</v>
      </c>
      <c r="C126" s="45">
        <v>805899</v>
      </c>
      <c r="D126" s="45">
        <v>787647</v>
      </c>
      <c r="E126" s="45">
        <v>829406</v>
      </c>
      <c r="F126" s="50">
        <v>1051697</v>
      </c>
      <c r="G126" s="58">
        <v>1047017</v>
      </c>
      <c r="H126" s="12">
        <v>699567</v>
      </c>
      <c r="I126" s="12">
        <v>677809</v>
      </c>
      <c r="J126" s="12">
        <v>656905</v>
      </c>
      <c r="K126" s="50">
        <v>1464453</v>
      </c>
      <c r="L126" s="57" t="s">
        <v>86</v>
      </c>
    </row>
    <row r="127" spans="1:12" ht="16.5" customHeight="1" x14ac:dyDescent="0.15">
      <c r="A127" s="8" t="s">
        <v>27</v>
      </c>
      <c r="B127" s="15" t="s">
        <v>46</v>
      </c>
      <c r="C127" s="45">
        <v>231740</v>
      </c>
      <c r="D127" s="45">
        <v>256953</v>
      </c>
      <c r="E127" s="45">
        <v>261139</v>
      </c>
      <c r="F127" s="50">
        <v>384700</v>
      </c>
      <c r="G127" s="58">
        <v>315022</v>
      </c>
      <c r="H127" s="12">
        <v>156114</v>
      </c>
      <c r="I127" s="12">
        <v>180462</v>
      </c>
      <c r="J127" s="12">
        <v>175861</v>
      </c>
      <c r="K127" s="50">
        <v>223907</v>
      </c>
      <c r="L127" s="57" t="s">
        <v>86</v>
      </c>
    </row>
    <row r="128" spans="1:12" ht="16.5" customHeight="1" x14ac:dyDescent="0.15">
      <c r="A128" s="8" t="s">
        <v>28</v>
      </c>
      <c r="B128" s="15" t="s">
        <v>47</v>
      </c>
      <c r="C128" s="45">
        <v>105387</v>
      </c>
      <c r="D128" s="45">
        <v>53063</v>
      </c>
      <c r="E128" s="45">
        <v>65255</v>
      </c>
      <c r="F128" s="50">
        <v>102053</v>
      </c>
      <c r="G128" s="58">
        <v>130519</v>
      </c>
      <c r="H128" s="12" t="s">
        <v>4</v>
      </c>
      <c r="I128" s="12" t="s">
        <v>6</v>
      </c>
      <c r="J128" s="12" t="s">
        <v>6</v>
      </c>
      <c r="K128" s="50">
        <v>17835</v>
      </c>
      <c r="L128" s="57" t="s">
        <v>86</v>
      </c>
    </row>
    <row r="129" spans="1:12" ht="16.5" customHeight="1" x14ac:dyDescent="0.15">
      <c r="A129" s="8" t="s">
        <v>29</v>
      </c>
      <c r="B129" s="15" t="s">
        <v>48</v>
      </c>
      <c r="C129" s="45">
        <v>718592</v>
      </c>
      <c r="D129" s="45">
        <v>631633</v>
      </c>
      <c r="E129" s="45">
        <v>525529</v>
      </c>
      <c r="F129" s="50">
        <v>639709</v>
      </c>
      <c r="G129" s="58">
        <v>314118</v>
      </c>
      <c r="H129" s="12">
        <v>4677831</v>
      </c>
      <c r="I129" s="12">
        <v>829331</v>
      </c>
      <c r="J129" s="12">
        <v>819600</v>
      </c>
      <c r="K129" s="50">
        <v>296096</v>
      </c>
      <c r="L129" s="57" t="s">
        <v>86</v>
      </c>
    </row>
    <row r="130" spans="1:12" ht="16.5" customHeight="1" x14ac:dyDescent="0.15">
      <c r="A130" s="8" t="s">
        <v>30</v>
      </c>
      <c r="B130" s="15" t="s">
        <v>49</v>
      </c>
      <c r="C130" s="45">
        <v>593937</v>
      </c>
      <c r="D130" s="45">
        <v>396553</v>
      </c>
      <c r="E130" s="45">
        <v>433136</v>
      </c>
      <c r="F130" s="50">
        <v>694373</v>
      </c>
      <c r="G130" s="58">
        <v>427809</v>
      </c>
      <c r="H130" s="12">
        <v>318666</v>
      </c>
      <c r="I130" s="12">
        <v>279111</v>
      </c>
      <c r="J130" s="12">
        <v>296195</v>
      </c>
      <c r="K130" s="50">
        <v>320555</v>
      </c>
      <c r="L130" s="57" t="s">
        <v>86</v>
      </c>
    </row>
    <row r="131" spans="1:12" ht="16.5" customHeight="1" x14ac:dyDescent="0.15">
      <c r="A131" s="8" t="s">
        <v>31</v>
      </c>
      <c r="B131" s="15" t="s">
        <v>50</v>
      </c>
      <c r="C131" s="45" t="s">
        <v>4</v>
      </c>
      <c r="D131" s="45" t="s">
        <v>4</v>
      </c>
      <c r="E131" s="45" t="s">
        <v>4</v>
      </c>
      <c r="F131" s="50" t="s">
        <v>4</v>
      </c>
      <c r="G131" s="58" t="s">
        <v>4</v>
      </c>
      <c r="H131" s="12" t="s">
        <v>6</v>
      </c>
      <c r="I131" s="12" t="s">
        <v>6</v>
      </c>
      <c r="J131" s="12" t="s">
        <v>6</v>
      </c>
      <c r="K131" s="50" t="s">
        <v>4</v>
      </c>
      <c r="L131" s="57" t="s">
        <v>86</v>
      </c>
    </row>
    <row r="132" spans="1:12" ht="16.5" customHeight="1" x14ac:dyDescent="0.15">
      <c r="A132" s="8" t="s">
        <v>32</v>
      </c>
      <c r="B132" s="15" t="s">
        <v>51</v>
      </c>
      <c r="C132" s="45">
        <v>1388647</v>
      </c>
      <c r="D132" s="45">
        <v>1131233</v>
      </c>
      <c r="E132" s="45">
        <v>910892</v>
      </c>
      <c r="F132" s="50">
        <v>922609</v>
      </c>
      <c r="G132" s="58">
        <v>1630550</v>
      </c>
      <c r="H132" s="12">
        <v>1526351</v>
      </c>
      <c r="I132" s="12">
        <v>700923</v>
      </c>
      <c r="J132" s="12">
        <v>640131</v>
      </c>
      <c r="K132" s="50">
        <v>846302</v>
      </c>
      <c r="L132" s="57" t="s">
        <v>86</v>
      </c>
    </row>
    <row r="133" spans="1:12" ht="16.5" customHeight="1" thickBot="1" x14ac:dyDescent="0.2">
      <c r="A133" s="40" t="s">
        <v>33</v>
      </c>
      <c r="B133" s="14" t="s">
        <v>52</v>
      </c>
      <c r="C133" s="19">
        <v>29197</v>
      </c>
      <c r="D133" s="19">
        <v>21779</v>
      </c>
      <c r="E133" s="19">
        <v>37601</v>
      </c>
      <c r="F133" s="19">
        <v>84725</v>
      </c>
      <c r="G133" s="20">
        <v>23528</v>
      </c>
      <c r="H133" s="19" t="s">
        <v>6</v>
      </c>
      <c r="I133" s="19" t="s">
        <v>6</v>
      </c>
      <c r="J133" s="19" t="s">
        <v>6</v>
      </c>
      <c r="K133" s="19">
        <v>2716</v>
      </c>
      <c r="L133" s="19" t="s">
        <v>85</v>
      </c>
    </row>
    <row r="134" spans="1:12" ht="15.6" customHeight="1" x14ac:dyDescent="0.15">
      <c r="A134" s="10" t="s">
        <v>55</v>
      </c>
      <c r="B134" s="2"/>
    </row>
    <row r="135" spans="1:12" ht="15.6" customHeight="1" x14ac:dyDescent="0.15">
      <c r="A135" s="10" t="s">
        <v>66</v>
      </c>
      <c r="B135" s="2"/>
    </row>
    <row r="136" spans="1:12" s="21" customFormat="1" ht="15.6" customHeight="1" x14ac:dyDescent="0.15">
      <c r="A136" s="34" t="s">
        <v>54</v>
      </c>
      <c r="B136" s="34"/>
      <c r="C136" s="5"/>
    </row>
    <row r="137" spans="1:12" ht="15.6" customHeight="1" x14ac:dyDescent="0.15">
      <c r="A137" s="35" t="s">
        <v>70</v>
      </c>
    </row>
    <row r="138" spans="1:12" ht="15.6" customHeight="1" x14ac:dyDescent="0.15">
      <c r="A138" s="35" t="s">
        <v>74</v>
      </c>
    </row>
    <row r="139" spans="1:12" ht="17.45" customHeight="1" x14ac:dyDescent="0.15">
      <c r="A139" s="21"/>
    </row>
  </sheetData>
  <mergeCells count="4">
    <mergeCell ref="B4:B5"/>
    <mergeCell ref="B38:B39"/>
    <mergeCell ref="B73:B74"/>
    <mergeCell ref="B108:B109"/>
  </mergeCells>
  <phoneticPr fontId="2"/>
  <pageMargins left="0.98425196850393704" right="0.98425196850393704" top="0.78740157480314965" bottom="0.78740157480314965" header="0.31496062992125984" footer="0.31496062992125984"/>
  <pageSetup paperSize="9" scale="92" fitToHeight="0" orientation="landscape" r:id="rId1"/>
  <ignoredErrors>
    <ignoredError sqref="A7 A8:A29 A41:A63 A76:A98 A111:A1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鈴木亘</dc:creator>
  <cp:lastModifiedBy>Administrator</cp:lastModifiedBy>
  <cp:lastPrinted>2019-08-30T06:27:08Z</cp:lastPrinted>
  <dcterms:created xsi:type="dcterms:W3CDTF">2016-02-05T00:58:31Z</dcterms:created>
  <dcterms:modified xsi:type="dcterms:W3CDTF">2019-08-30T06:27:11Z</dcterms:modified>
</cp:coreProperties>
</file>