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0D808E90-DAC9-4EF1-95FA-37E89693F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9" sheetId="240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240" l="1"/>
  <c r="M11" i="240"/>
</calcChain>
</file>

<file path=xl/sharedStrings.xml><?xml version="1.0" encoding="utf-8"?>
<sst xmlns="http://schemas.openxmlformats.org/spreadsheetml/2006/main" count="52" uniqueCount="35">
  <si>
    <t>総数</t>
  </si>
  <si>
    <t>全日制</t>
  </si>
  <si>
    <t>定時制</t>
  </si>
  <si>
    <t>男</t>
  </si>
  <si>
    <t>女</t>
  </si>
  <si>
    <t>計</t>
  </si>
  <si>
    <t>職員数
(本務者)</t>
  </si>
  <si>
    <t>総  数</t>
  </si>
  <si>
    <t>総          数</t>
  </si>
  <si>
    <t>学      校      数</t>
  </si>
  <si>
    <t>教  　　員　　  数
(本　務　者)</t>
  </si>
  <si>
    <t>生     徒     数</t>
  </si>
  <si>
    <t>本                 科</t>
  </si>
  <si>
    <t>専攻科</t>
  </si>
  <si>
    <t>併置</t>
  </si>
  <si>
    <t>2 年</t>
  </si>
  <si>
    <t>3 年</t>
  </si>
  <si>
    <t>1 年</t>
  </si>
  <si>
    <t>4 年</t>
  </si>
  <si>
    <t>3 年</t>
    <phoneticPr fontId="8"/>
  </si>
  <si>
    <t>　　全　　　　　　日　　　　　　制　　　　　</t>
    <phoneticPr fontId="8"/>
  </si>
  <si>
    <t>　　定　　　時　　　制　　</t>
    <phoneticPr fontId="8"/>
  </si>
  <si>
    <t>2 年</t>
    <phoneticPr fontId="8"/>
  </si>
  <si>
    <t>資料：総務省「学校基本調査」（各年５月１日現在）</t>
    <rPh sb="3" eb="6">
      <t>ソウムショウ</t>
    </rPh>
    <rPh sb="7" eb="9">
      <t>ガッコウ</t>
    </rPh>
    <rPh sb="15" eb="16">
      <t>カク</t>
    </rPh>
    <rPh sb="16" eb="17">
      <t>ネン</t>
    </rPh>
    <rPh sb="18" eb="19">
      <t>ガツ</t>
    </rPh>
    <rPh sb="20" eb="21">
      <t>ニチ</t>
    </rPh>
    <rPh sb="21" eb="23">
      <t>ゲンザイ</t>
    </rPh>
    <phoneticPr fontId="7"/>
  </si>
  <si>
    <t>１３－５　高等学校の状況</t>
    <rPh sb="5" eb="7">
      <t>コウトウ</t>
    </rPh>
    <rPh sb="7" eb="9">
      <t>ガッコウ</t>
    </rPh>
    <rPh sb="10" eb="12">
      <t>ジョウキョウ</t>
    </rPh>
    <phoneticPr fontId="8"/>
  </si>
  <si>
    <t>１３．教育</t>
    <rPh sb="3" eb="5">
      <t>キョウイク</t>
    </rPh>
    <phoneticPr fontId="8"/>
  </si>
  <si>
    <t>単位：校、人</t>
    <rPh sb="0" eb="2">
      <t>タンイ</t>
    </rPh>
    <rPh sb="3" eb="4">
      <t>コウ</t>
    </rPh>
    <rPh sb="5" eb="6">
      <t>マナト</t>
    </rPh>
    <phoneticPr fontId="8"/>
  </si>
  <si>
    <t>1 年</t>
    <phoneticPr fontId="8"/>
  </si>
  <si>
    <t>令和2年</t>
    <rPh sb="0" eb="2">
      <t>レイワ</t>
    </rPh>
    <rPh sb="3" eb="4">
      <t>ネン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</si>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</sst>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76" fontId="15" fillId="0" borderId="16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176" fontId="15" fillId="0" borderId="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Continuous" vertical="center"/>
    </xf>
    <xf numFmtId="0" fontId="15" fillId="0" borderId="11" xfId="0" applyFont="1" applyFill="1" applyBorder="1" applyAlignment="1">
      <alignment horizontal="centerContinuous" vertical="center"/>
    </xf>
    <xf numFmtId="0" fontId="15" fillId="0" borderId="11" xfId="0" applyFont="1" applyFill="1" applyBorder="1" applyAlignment="1" applyProtection="1">
      <alignment horizontal="centerContinuous" vertical="center"/>
    </xf>
    <xf numFmtId="0" fontId="15" fillId="0" borderId="9" xfId="0" applyFont="1" applyFill="1" applyBorder="1" applyAlignment="1" applyProtection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5" fillId="0" borderId="3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 applyProtection="1">
      <alignment horizontal="centerContinuous" vertical="center"/>
    </xf>
    <xf numFmtId="0" fontId="15" fillId="0" borderId="5" xfId="0" applyFont="1" applyFill="1" applyBorder="1" applyAlignment="1" applyProtection="1">
      <alignment horizontal="distributed" vertical="center"/>
    </xf>
    <xf numFmtId="0" fontId="15" fillId="0" borderId="15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17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19">
    <tabColor rgb="FFFFFF00"/>
    <pageSetUpPr fitToPage="1"/>
  </sheetPr>
  <dimension ref="A1:AD21"/>
  <sheetViews>
    <sheetView showGridLines="0" tabSelected="1" zoomScale="90" zoomScaleNormal="90" workbookViewId="0">
      <selection activeCell="A4" sqref="A4"/>
    </sheetView>
  </sheetViews>
  <sheetFormatPr defaultColWidth="6.625" defaultRowHeight="20.100000000000001" customHeight="1" x14ac:dyDescent="0.15"/>
  <cols>
    <col min="1" max="1" width="2.625" style="2" customWidth="1"/>
    <col min="2" max="2" width="7.625" style="2" customWidth="1"/>
    <col min="3" max="6" width="5.375" style="2" customWidth="1"/>
    <col min="7" max="13" width="6.375" style="2" customWidth="1"/>
    <col min="14" max="16" width="5.625" style="2" customWidth="1"/>
    <col min="17" max="17" width="5.375" style="2" customWidth="1"/>
    <col min="18" max="25" width="4.625" style="2" customWidth="1"/>
    <col min="26" max="28" width="5.625" style="2" customWidth="1"/>
    <col min="29" max="29" width="5.625" style="5" customWidth="1"/>
    <col min="30" max="16384" width="6.625" style="2"/>
  </cols>
  <sheetData>
    <row r="1" spans="1:30" ht="20.100000000000001" customHeight="1" x14ac:dyDescent="0.15">
      <c r="A1" s="1" t="s">
        <v>25</v>
      </c>
      <c r="AC1" s="8">
        <v>99</v>
      </c>
    </row>
    <row r="3" spans="1:30" ht="20.100000000000001" customHeight="1" thickBot="1" x14ac:dyDescent="0.2">
      <c r="A3" s="3" t="s">
        <v>24</v>
      </c>
      <c r="AC3" s="7" t="s">
        <v>26</v>
      </c>
    </row>
    <row r="4" spans="1:30" ht="20.100000000000001" customHeight="1" x14ac:dyDescent="0.15">
      <c r="A4" s="23"/>
      <c r="B4" s="14"/>
      <c r="C4" s="40" t="s">
        <v>9</v>
      </c>
      <c r="D4" s="40"/>
      <c r="E4" s="40"/>
      <c r="F4" s="41"/>
      <c r="G4" s="39" t="s">
        <v>11</v>
      </c>
      <c r="H4" s="40"/>
      <c r="I4" s="41"/>
      <c r="J4" s="15" t="s">
        <v>20</v>
      </c>
      <c r="K4" s="16"/>
      <c r="L4" s="17"/>
      <c r="M4" s="16"/>
      <c r="N4" s="17"/>
      <c r="O4" s="17"/>
      <c r="P4" s="17"/>
      <c r="Q4" s="17"/>
      <c r="R4" s="50" t="s">
        <v>21</v>
      </c>
      <c r="S4" s="51"/>
      <c r="T4" s="51"/>
      <c r="U4" s="51"/>
      <c r="V4" s="51"/>
      <c r="W4" s="51"/>
      <c r="X4" s="51"/>
      <c r="Y4" s="52"/>
      <c r="Z4" s="36" t="s">
        <v>10</v>
      </c>
      <c r="AA4" s="46"/>
      <c r="AB4" s="47"/>
      <c r="AC4" s="36" t="s">
        <v>6</v>
      </c>
    </row>
    <row r="5" spans="1:30" ht="20.100000000000001" customHeight="1" x14ac:dyDescent="0.15">
      <c r="A5" s="5"/>
      <c r="B5" s="9"/>
      <c r="C5" s="43"/>
      <c r="D5" s="43"/>
      <c r="E5" s="43"/>
      <c r="F5" s="44"/>
      <c r="G5" s="42"/>
      <c r="H5" s="43"/>
      <c r="I5" s="44"/>
      <c r="J5" s="18" t="s">
        <v>8</v>
      </c>
      <c r="K5" s="19"/>
      <c r="L5" s="20"/>
      <c r="M5" s="21" t="s">
        <v>12</v>
      </c>
      <c r="N5" s="19"/>
      <c r="O5" s="19"/>
      <c r="P5" s="19"/>
      <c r="Q5" s="45" t="s">
        <v>13</v>
      </c>
      <c r="R5" s="18" t="s">
        <v>8</v>
      </c>
      <c r="S5" s="19"/>
      <c r="T5" s="20"/>
      <c r="U5" s="21" t="s">
        <v>12</v>
      </c>
      <c r="V5" s="21"/>
      <c r="W5" s="19"/>
      <c r="X5" s="21"/>
      <c r="Y5" s="19"/>
      <c r="Z5" s="38"/>
      <c r="AA5" s="48"/>
      <c r="AB5" s="49"/>
      <c r="AC5" s="37"/>
    </row>
    <row r="6" spans="1:30" ht="20.100000000000001" customHeight="1" x14ac:dyDescent="0.15">
      <c r="A6" s="6"/>
      <c r="B6" s="31"/>
      <c r="C6" s="22" t="s">
        <v>0</v>
      </c>
      <c r="D6" s="13" t="s">
        <v>1</v>
      </c>
      <c r="E6" s="13" t="s">
        <v>2</v>
      </c>
      <c r="F6" s="13" t="s">
        <v>14</v>
      </c>
      <c r="G6" s="29" t="s">
        <v>7</v>
      </c>
      <c r="H6" s="29" t="s">
        <v>3</v>
      </c>
      <c r="I6" s="28" t="s">
        <v>4</v>
      </c>
      <c r="J6" s="29" t="s">
        <v>5</v>
      </c>
      <c r="K6" s="29" t="s">
        <v>3</v>
      </c>
      <c r="L6" s="28" t="s">
        <v>4</v>
      </c>
      <c r="M6" s="30" t="s">
        <v>5</v>
      </c>
      <c r="N6" s="29" t="s">
        <v>27</v>
      </c>
      <c r="O6" s="25" t="s">
        <v>22</v>
      </c>
      <c r="P6" s="29" t="s">
        <v>19</v>
      </c>
      <c r="Q6" s="35"/>
      <c r="R6" s="29" t="s">
        <v>5</v>
      </c>
      <c r="S6" s="29" t="s">
        <v>3</v>
      </c>
      <c r="T6" s="28" t="s">
        <v>4</v>
      </c>
      <c r="U6" s="29" t="s">
        <v>5</v>
      </c>
      <c r="V6" s="29" t="s">
        <v>17</v>
      </c>
      <c r="W6" s="29" t="s">
        <v>15</v>
      </c>
      <c r="X6" s="29" t="s">
        <v>16</v>
      </c>
      <c r="Y6" s="29" t="s">
        <v>18</v>
      </c>
      <c r="Z6" s="29" t="s">
        <v>7</v>
      </c>
      <c r="AA6" s="29" t="s">
        <v>3</v>
      </c>
      <c r="AB6" s="29" t="s">
        <v>4</v>
      </c>
      <c r="AC6" s="38"/>
    </row>
    <row r="7" spans="1:30" ht="20.100000000000001" customHeight="1" x14ac:dyDescent="0.15">
      <c r="A7" s="32" t="s">
        <v>29</v>
      </c>
      <c r="B7" s="27" t="s">
        <v>28</v>
      </c>
      <c r="C7" s="24">
        <v>4</v>
      </c>
      <c r="D7" s="24">
        <v>3</v>
      </c>
      <c r="E7" s="24">
        <v>0</v>
      </c>
      <c r="F7" s="24">
        <v>1</v>
      </c>
      <c r="G7" s="24">
        <v>2489</v>
      </c>
      <c r="H7" s="24">
        <v>1353</v>
      </c>
      <c r="I7" s="24">
        <v>1136</v>
      </c>
      <c r="J7" s="24">
        <v>2431</v>
      </c>
      <c r="K7" s="24">
        <v>1316</v>
      </c>
      <c r="L7" s="24">
        <v>1115</v>
      </c>
      <c r="M7" s="24">
        <v>2431</v>
      </c>
      <c r="N7" s="24">
        <v>769</v>
      </c>
      <c r="O7" s="24">
        <v>833</v>
      </c>
      <c r="P7" s="24">
        <v>829</v>
      </c>
      <c r="Q7" s="24">
        <v>0</v>
      </c>
      <c r="R7" s="24">
        <v>58</v>
      </c>
      <c r="S7" s="24">
        <v>37</v>
      </c>
      <c r="T7" s="24">
        <v>21</v>
      </c>
      <c r="U7" s="24">
        <v>58</v>
      </c>
      <c r="V7" s="24">
        <v>27</v>
      </c>
      <c r="W7" s="24">
        <v>16</v>
      </c>
      <c r="X7" s="24">
        <v>6</v>
      </c>
      <c r="Y7" s="24">
        <v>9</v>
      </c>
      <c r="Z7" s="24">
        <v>195</v>
      </c>
      <c r="AA7" s="24">
        <v>138</v>
      </c>
      <c r="AB7" s="24">
        <v>57</v>
      </c>
      <c r="AC7" s="24">
        <v>38</v>
      </c>
    </row>
    <row r="8" spans="1:30" ht="20.100000000000001" customHeight="1" x14ac:dyDescent="0.15">
      <c r="A8" s="32"/>
      <c r="B8" s="27" t="s">
        <v>31</v>
      </c>
      <c r="C8" s="24">
        <v>4</v>
      </c>
      <c r="D8" s="24">
        <v>3</v>
      </c>
      <c r="E8" s="24">
        <v>0</v>
      </c>
      <c r="F8" s="24">
        <v>1</v>
      </c>
      <c r="G8" s="24">
        <v>2358</v>
      </c>
      <c r="H8" s="24">
        <v>1255</v>
      </c>
      <c r="I8" s="24">
        <v>1103</v>
      </c>
      <c r="J8" s="24">
        <v>2301</v>
      </c>
      <c r="K8" s="24">
        <v>1220</v>
      </c>
      <c r="L8" s="24">
        <v>1081</v>
      </c>
      <c r="M8" s="24">
        <v>2301</v>
      </c>
      <c r="N8" s="24">
        <v>712</v>
      </c>
      <c r="O8" s="24">
        <v>763</v>
      </c>
      <c r="P8" s="24">
        <v>826</v>
      </c>
      <c r="Q8" s="24">
        <v>0</v>
      </c>
      <c r="R8" s="24">
        <v>57</v>
      </c>
      <c r="S8" s="24">
        <v>35</v>
      </c>
      <c r="T8" s="24">
        <v>22</v>
      </c>
      <c r="U8" s="24">
        <v>57</v>
      </c>
      <c r="V8" s="24">
        <v>16</v>
      </c>
      <c r="W8" s="24">
        <v>22</v>
      </c>
      <c r="X8" s="24">
        <v>16</v>
      </c>
      <c r="Y8" s="24">
        <v>3</v>
      </c>
      <c r="Z8" s="24">
        <v>190</v>
      </c>
      <c r="AA8" s="24">
        <v>131</v>
      </c>
      <c r="AB8" s="24">
        <v>59</v>
      </c>
      <c r="AC8" s="24">
        <v>36</v>
      </c>
    </row>
    <row r="9" spans="1:30" ht="20.100000000000001" customHeight="1" x14ac:dyDescent="0.15">
      <c r="A9" s="32"/>
      <c r="B9" s="27" t="s">
        <v>32</v>
      </c>
      <c r="C9" s="24">
        <v>4</v>
      </c>
      <c r="D9" s="24">
        <v>3</v>
      </c>
      <c r="E9" s="24">
        <v>0</v>
      </c>
      <c r="F9" s="24">
        <v>1</v>
      </c>
      <c r="G9" s="24">
        <v>2228</v>
      </c>
      <c r="H9" s="24">
        <v>1181</v>
      </c>
      <c r="I9" s="24">
        <v>1047</v>
      </c>
      <c r="J9" s="24">
        <v>2174</v>
      </c>
      <c r="K9" s="24">
        <v>1149</v>
      </c>
      <c r="L9" s="24">
        <v>1025</v>
      </c>
      <c r="M9" s="24">
        <v>2174</v>
      </c>
      <c r="N9" s="24">
        <v>713</v>
      </c>
      <c r="O9" s="24">
        <v>705</v>
      </c>
      <c r="P9" s="24">
        <v>756</v>
      </c>
      <c r="Q9" s="24">
        <v>0</v>
      </c>
      <c r="R9" s="24">
        <v>54</v>
      </c>
      <c r="S9" s="24">
        <v>32</v>
      </c>
      <c r="T9" s="24">
        <v>22</v>
      </c>
      <c r="U9" s="24">
        <v>54</v>
      </c>
      <c r="V9" s="24">
        <v>6</v>
      </c>
      <c r="W9" s="24">
        <v>15</v>
      </c>
      <c r="X9" s="24">
        <v>19</v>
      </c>
      <c r="Y9" s="24">
        <v>14</v>
      </c>
      <c r="Z9" s="24">
        <v>186</v>
      </c>
      <c r="AA9" s="24">
        <v>129</v>
      </c>
      <c r="AB9" s="24">
        <v>57</v>
      </c>
      <c r="AC9" s="24">
        <v>36</v>
      </c>
    </row>
    <row r="10" spans="1:30" ht="20.100000000000001" customHeight="1" x14ac:dyDescent="0.15">
      <c r="A10" s="32"/>
      <c r="B10" s="27" t="s">
        <v>33</v>
      </c>
      <c r="C10" s="24">
        <v>4</v>
      </c>
      <c r="D10" s="24">
        <v>3</v>
      </c>
      <c r="E10" s="24">
        <v>0</v>
      </c>
      <c r="F10" s="24">
        <v>1</v>
      </c>
      <c r="G10" s="24">
        <v>2187</v>
      </c>
      <c r="H10" s="24">
        <v>1132</v>
      </c>
      <c r="I10" s="24">
        <v>1055</v>
      </c>
      <c r="J10" s="24">
        <v>2140</v>
      </c>
      <c r="K10" s="24">
        <v>1103</v>
      </c>
      <c r="L10" s="24">
        <v>1037</v>
      </c>
      <c r="M10" s="24">
        <v>2140</v>
      </c>
      <c r="N10" s="24">
        <v>745</v>
      </c>
      <c r="O10" s="24">
        <v>701</v>
      </c>
      <c r="P10" s="24">
        <v>694</v>
      </c>
      <c r="Q10" s="24">
        <v>0</v>
      </c>
      <c r="R10" s="24">
        <v>47</v>
      </c>
      <c r="S10" s="24">
        <v>29</v>
      </c>
      <c r="T10" s="24">
        <v>18</v>
      </c>
      <c r="U10" s="24">
        <v>47</v>
      </c>
      <c r="V10" s="24">
        <v>11</v>
      </c>
      <c r="W10" s="24">
        <v>5</v>
      </c>
      <c r="X10" s="24">
        <v>13</v>
      </c>
      <c r="Y10" s="24">
        <v>18</v>
      </c>
      <c r="Z10" s="24">
        <v>185</v>
      </c>
      <c r="AA10" s="24">
        <v>126</v>
      </c>
      <c r="AB10" s="24">
        <v>59</v>
      </c>
      <c r="AC10" s="24">
        <v>37</v>
      </c>
    </row>
    <row r="11" spans="1:30" ht="20.100000000000001" customHeight="1" x14ac:dyDescent="0.15">
      <c r="A11" s="33"/>
      <c r="B11" s="26" t="s">
        <v>34</v>
      </c>
      <c r="C11" s="10">
        <v>4</v>
      </c>
      <c r="D11" s="10">
        <v>3</v>
      </c>
      <c r="E11" s="10">
        <v>0</v>
      </c>
      <c r="F11" s="10">
        <v>1</v>
      </c>
      <c r="G11" s="10">
        <v>2184</v>
      </c>
      <c r="H11" s="10">
        <v>1186</v>
      </c>
      <c r="I11" s="10">
        <v>998</v>
      </c>
      <c r="J11" s="10">
        <v>2141</v>
      </c>
      <c r="K11" s="10">
        <v>1158</v>
      </c>
      <c r="L11" s="10">
        <v>983</v>
      </c>
      <c r="M11" s="10">
        <f>J11</f>
        <v>2141</v>
      </c>
      <c r="N11" s="10">
        <v>722</v>
      </c>
      <c r="O11" s="10">
        <v>731</v>
      </c>
      <c r="P11" s="10">
        <v>688</v>
      </c>
      <c r="Q11" s="10">
        <v>0</v>
      </c>
      <c r="R11" s="10">
        <v>43</v>
      </c>
      <c r="S11" s="10">
        <v>28</v>
      </c>
      <c r="T11" s="10">
        <v>15</v>
      </c>
      <c r="U11" s="10">
        <v>43</v>
      </c>
      <c r="V11" s="10">
        <v>17</v>
      </c>
      <c r="W11" s="10">
        <v>11</v>
      </c>
      <c r="X11" s="10">
        <v>5</v>
      </c>
      <c r="Y11" s="10">
        <v>10</v>
      </c>
      <c r="Z11" s="10">
        <v>183</v>
      </c>
      <c r="AA11" s="10">
        <v>124</v>
      </c>
      <c r="AB11" s="10">
        <v>59</v>
      </c>
      <c r="AC11" s="10">
        <v>36</v>
      </c>
    </row>
    <row r="12" spans="1:30" ht="20.100000000000001" customHeight="1" x14ac:dyDescent="0.15">
      <c r="A12" s="32" t="s">
        <v>30</v>
      </c>
      <c r="B12" s="27" t="s">
        <v>28</v>
      </c>
      <c r="C12" s="24">
        <v>1</v>
      </c>
      <c r="D12" s="24">
        <v>1</v>
      </c>
      <c r="E12" s="24">
        <v>0</v>
      </c>
      <c r="F12" s="24">
        <v>0</v>
      </c>
      <c r="G12" s="24">
        <v>1747</v>
      </c>
      <c r="H12" s="24">
        <v>903</v>
      </c>
      <c r="I12" s="24">
        <v>844</v>
      </c>
      <c r="J12" s="24">
        <v>1747</v>
      </c>
      <c r="K12" s="24">
        <v>903</v>
      </c>
      <c r="L12" s="24">
        <v>844</v>
      </c>
      <c r="M12" s="24">
        <v>1747</v>
      </c>
      <c r="N12" s="24">
        <v>625</v>
      </c>
      <c r="O12" s="24">
        <v>581</v>
      </c>
      <c r="P12" s="24">
        <v>541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92</v>
      </c>
      <c r="AA12" s="24">
        <v>68</v>
      </c>
      <c r="AB12" s="24">
        <v>24</v>
      </c>
      <c r="AC12" s="24">
        <v>16</v>
      </c>
      <c r="AD12" s="12"/>
    </row>
    <row r="13" spans="1:30" ht="20.100000000000001" customHeight="1" x14ac:dyDescent="0.15">
      <c r="A13" s="32"/>
      <c r="B13" s="27" t="s">
        <v>31</v>
      </c>
      <c r="C13" s="24">
        <v>1</v>
      </c>
      <c r="D13" s="24">
        <v>1</v>
      </c>
      <c r="E13" s="24">
        <v>0</v>
      </c>
      <c r="F13" s="24">
        <v>0</v>
      </c>
      <c r="G13" s="24">
        <v>1720</v>
      </c>
      <c r="H13" s="24">
        <v>877</v>
      </c>
      <c r="I13" s="24">
        <v>843</v>
      </c>
      <c r="J13" s="24">
        <v>1720</v>
      </c>
      <c r="K13" s="24">
        <v>877</v>
      </c>
      <c r="L13" s="24">
        <v>843</v>
      </c>
      <c r="M13" s="24">
        <v>1720</v>
      </c>
      <c r="N13" s="24">
        <v>549</v>
      </c>
      <c r="O13" s="24">
        <v>609</v>
      </c>
      <c r="P13" s="24">
        <v>562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95</v>
      </c>
      <c r="AA13" s="24">
        <v>70</v>
      </c>
      <c r="AB13" s="24">
        <v>25</v>
      </c>
      <c r="AC13" s="24">
        <v>16</v>
      </c>
    </row>
    <row r="14" spans="1:30" ht="20.100000000000001" customHeight="1" x14ac:dyDescent="0.15">
      <c r="A14" s="32"/>
      <c r="B14" s="27" t="s">
        <v>32</v>
      </c>
      <c r="C14" s="24">
        <v>1</v>
      </c>
      <c r="D14" s="24">
        <v>1</v>
      </c>
      <c r="E14" s="24">
        <v>0</v>
      </c>
      <c r="F14" s="24">
        <v>0</v>
      </c>
      <c r="G14" s="24">
        <v>1721</v>
      </c>
      <c r="H14" s="24">
        <v>879</v>
      </c>
      <c r="I14" s="24">
        <v>842</v>
      </c>
      <c r="J14" s="24">
        <v>1721</v>
      </c>
      <c r="K14" s="24">
        <v>879</v>
      </c>
      <c r="L14" s="24">
        <v>842</v>
      </c>
      <c r="M14" s="24">
        <v>1721</v>
      </c>
      <c r="N14" s="24">
        <v>584</v>
      </c>
      <c r="O14" s="24">
        <v>538</v>
      </c>
      <c r="P14" s="24">
        <v>599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95</v>
      </c>
      <c r="AA14" s="24">
        <v>66</v>
      </c>
      <c r="AB14" s="24">
        <v>29</v>
      </c>
      <c r="AC14" s="24">
        <v>16</v>
      </c>
    </row>
    <row r="15" spans="1:30" ht="20.100000000000001" customHeight="1" x14ac:dyDescent="0.15">
      <c r="A15" s="32"/>
      <c r="B15" s="27" t="s">
        <v>33</v>
      </c>
      <c r="C15" s="24">
        <v>1</v>
      </c>
      <c r="D15" s="24">
        <v>1</v>
      </c>
      <c r="E15" s="24">
        <v>0</v>
      </c>
      <c r="F15" s="24">
        <v>0</v>
      </c>
      <c r="G15" s="24">
        <v>1682</v>
      </c>
      <c r="H15" s="24">
        <v>863</v>
      </c>
      <c r="I15" s="24">
        <v>819</v>
      </c>
      <c r="J15" s="24">
        <v>1682</v>
      </c>
      <c r="K15" s="24">
        <v>863</v>
      </c>
      <c r="L15" s="24">
        <v>819</v>
      </c>
      <c r="M15" s="24">
        <v>1682</v>
      </c>
      <c r="N15" s="24">
        <v>584</v>
      </c>
      <c r="O15" s="24">
        <v>566</v>
      </c>
      <c r="P15" s="24">
        <v>532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97</v>
      </c>
      <c r="AA15" s="24">
        <v>69</v>
      </c>
      <c r="AB15" s="24">
        <v>28</v>
      </c>
      <c r="AC15" s="24">
        <v>16</v>
      </c>
    </row>
    <row r="16" spans="1:30" ht="20.100000000000001" customHeight="1" thickBot="1" x14ac:dyDescent="0.2">
      <c r="A16" s="34"/>
      <c r="B16" s="11" t="s">
        <v>34</v>
      </c>
      <c r="C16" s="4">
        <v>1</v>
      </c>
      <c r="D16" s="4">
        <v>1</v>
      </c>
      <c r="E16" s="4">
        <v>0</v>
      </c>
      <c r="F16" s="4">
        <v>0</v>
      </c>
      <c r="G16" s="4">
        <v>1593</v>
      </c>
      <c r="H16" s="4">
        <v>818</v>
      </c>
      <c r="I16" s="4">
        <v>775</v>
      </c>
      <c r="J16" s="4">
        <v>1593</v>
      </c>
      <c r="K16" s="4">
        <v>818</v>
      </c>
      <c r="L16" s="4">
        <v>775</v>
      </c>
      <c r="M16" s="4">
        <f>J16</f>
        <v>1593</v>
      </c>
      <c r="N16" s="4">
        <v>468</v>
      </c>
      <c r="O16" s="4">
        <v>567</v>
      </c>
      <c r="P16" s="4">
        <v>558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93</v>
      </c>
      <c r="AA16" s="4">
        <v>65</v>
      </c>
      <c r="AB16" s="4">
        <v>28</v>
      </c>
      <c r="AC16" s="4">
        <v>17</v>
      </c>
    </row>
    <row r="17" spans="1:29" ht="20.100000000000001" customHeight="1" x14ac:dyDescent="0.15">
      <c r="A17" s="2" t="s">
        <v>23</v>
      </c>
      <c r="Z17" s="12"/>
      <c r="AA17" s="12"/>
      <c r="AB17" s="12"/>
      <c r="AC17" s="7"/>
    </row>
    <row r="18" spans="1:29" ht="20.100000000000001" customHeight="1" x14ac:dyDescent="0.15"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AA18" s="12"/>
    </row>
    <row r="19" spans="1:29" ht="20.100000000000001" customHeight="1" x14ac:dyDescent="0.15">
      <c r="X19" s="12"/>
      <c r="Y19" s="12"/>
    </row>
    <row r="21" spans="1:29" ht="20.100000000000001" customHeight="1" x14ac:dyDescent="0.15">
      <c r="I21" s="12"/>
      <c r="J21" s="12"/>
      <c r="K21" s="12"/>
      <c r="S21" s="12"/>
    </row>
  </sheetData>
  <mergeCells count="8">
    <mergeCell ref="A7:A11"/>
    <mergeCell ref="A12:A16"/>
    <mergeCell ref="AC4:AC6"/>
    <mergeCell ref="G4:I5"/>
    <mergeCell ref="Q5:Q6"/>
    <mergeCell ref="C4:F5"/>
    <mergeCell ref="Z4:AB5"/>
    <mergeCell ref="R4:Y4"/>
  </mergeCells>
  <phoneticPr fontId="8"/>
  <pageMargins left="0.98425196850393704" right="0.98425196850393704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2026-02-20T01:40:01Z</dcterms:modified>
</cp:coreProperties>
</file>